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9" activeTab="0"/>
  </bookViews>
  <sheets>
    <sheet name="甘肃辖区证券经营机构统计表" sheetId="1" r:id="rId1"/>
    <sheet name="甘肃辖区期货经营机构统计表" sheetId="2" r:id="rId2"/>
    <sheet name="甘肃辖区上市公司募集资金统计表" sheetId="3" r:id="rId3"/>
  </sheets>
  <definedNames>
    <definedName name="_xlnm.Print_Area" localSheetId="0">'甘肃辖区证券经营机构统计表'!$A$1:$I$74</definedName>
  </definedNames>
  <calcPr fullCalcOnLoad="1"/>
</workbook>
</file>

<file path=xl/comments1.xml><?xml version="1.0" encoding="utf-8"?>
<comments xmlns="http://schemas.openxmlformats.org/spreadsheetml/2006/main">
  <authors>
    <author>单位管理员</author>
    <author>梁从伟：主办处室办理人</author>
    <author>yangjp</author>
    <author/>
    <author>liangcw</author>
    <author>焦毅：</author>
    <author>李康莉：主办处室办理人</author>
    <author>王霞：拟稿人校对</author>
    <author>王霞：返回拟稿人</author>
    <author>chenxg</author>
  </authors>
  <commentList>
    <comment ref="D18" authorId="0">
      <text>
        <r>
          <rPr>
            <b/>
            <sz val="9"/>
            <rFont val="宋体"/>
            <family val="0"/>
          </rPr>
          <t>单位管理员:</t>
        </r>
        <r>
          <rPr>
            <sz val="9"/>
            <rFont val="宋体"/>
            <family val="0"/>
          </rPr>
          <t xml:space="preserve">
撤销西部证券天水建设路营业部</t>
        </r>
      </text>
    </comment>
    <comment ref="D22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撤销华龙证券兰州永登胜利街营业部
撤销华龙证券平凉崆峒东路营业部</t>
        </r>
      </text>
    </comment>
    <comment ref="C23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新增平安证券兰州分公司</t>
        </r>
      </text>
    </comment>
    <comment ref="C24" authorId="2">
      <text>
        <r>
          <rPr>
            <sz val="9"/>
            <rFont val="宋体"/>
            <family val="0"/>
          </rPr>
          <t>yangjp:
新增开源证券甘肃分公司</t>
        </r>
      </text>
    </comment>
    <comment ref="D26" authorId="1">
      <text>
        <r>
          <rPr>
            <sz val="9"/>
            <rFont val="宋体"/>
            <family val="0"/>
          </rPr>
          <t>梁从伟：主办处室办理人:
撤销太平洋证券股份有限公司兰州皋兰路营业部。</t>
        </r>
      </text>
    </comment>
    <comment ref="C27" authorId="1">
      <text>
        <r>
          <rPr>
            <sz val="9"/>
            <rFont val="宋体"/>
            <family val="0"/>
          </rPr>
          <t>梁从伟：主办处室办理人:
联储证券撤销甘肃分公司，华林证券兰州广场南路营业部更名为甘肃分公司。</t>
        </r>
      </text>
    </comment>
    <comment ref="D27" authorId="1">
      <text>
        <r>
          <rPr>
            <sz val="9"/>
            <rFont val="宋体"/>
            <family val="0"/>
          </rPr>
          <t>梁从伟：主办处室办理人:
国融证券撤销兰州西津西路营业部，华林证券兰州广场南路营业部更名为甘肃分公司。</t>
        </r>
      </text>
    </comment>
    <comment ref="C30" authorId="1">
      <text>
        <r>
          <rPr>
            <sz val="9"/>
            <rFont val="宋体"/>
            <family val="0"/>
          </rPr>
          <t>梁从伟：主办处室办理人:
撤销世纪证券甘肃分公司。</t>
        </r>
      </text>
    </comment>
    <comment ref="D33" authorId="1">
      <text>
        <r>
          <rPr>
            <sz val="9"/>
            <rFont val="宋体"/>
            <family val="0"/>
          </rPr>
          <t>梁从伟：主办处室办理人:
撤销国盛白银、国盛武威、中信华南证券兰州和政东路营业部</t>
        </r>
      </text>
    </comment>
    <comment ref="D44" authorId="3">
      <text>
        <r>
          <rPr>
            <sz val="9"/>
            <rFont val="宋体"/>
            <family val="0"/>
          </rPr>
          <t>新增华创证券金昌南路营业部</t>
        </r>
      </text>
    </comment>
    <comment ref="D47" authorId="4">
      <text>
        <r>
          <rPr>
            <sz val="9"/>
            <rFont val="宋体"/>
            <family val="0"/>
          </rPr>
          <t>4月22日新增中银国际证券股份有限公司兰州张掖路证券营业部</t>
        </r>
      </text>
    </comment>
    <comment ref="D52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D53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C54" authorId="6">
      <text>
        <r>
          <rPr>
            <sz val="9"/>
            <rFont val="宋体"/>
            <family val="0"/>
          </rPr>
          <t>新增兴业证券甘肃分公司</t>
        </r>
      </text>
    </comment>
    <comment ref="D57" authorId="7">
      <text>
        <r>
          <rPr>
            <sz val="9"/>
            <rFont val="宋体"/>
            <family val="0"/>
          </rPr>
          <t>6月新增安信证券及东北证券营业部各1家</t>
        </r>
      </text>
    </comment>
    <comment ref="C64" authorId="8">
      <text>
        <r>
          <rPr>
            <sz val="9"/>
            <rFont val="宋体"/>
            <family val="0"/>
          </rPr>
          <t xml:space="preserve">西南证券营业部改为分公司
</t>
        </r>
      </text>
    </comment>
    <comment ref="D64" authorId="8">
      <text>
        <r>
          <rPr>
            <sz val="9"/>
            <rFont val="宋体"/>
            <family val="0"/>
          </rPr>
          <t>新增国融兰州西津西路营业部1家</t>
        </r>
      </text>
    </comment>
    <comment ref="F68" authorId="3">
      <text>
        <r>
          <rPr>
            <sz val="9"/>
            <rFont val="宋体"/>
            <family val="0"/>
          </rPr>
          <t>兰州60家分支机构</t>
        </r>
      </text>
    </comment>
    <comment ref="C69" authorId="9">
      <text>
        <r>
          <rPr>
            <sz val="9"/>
            <rFont val="宋体"/>
            <family val="0"/>
          </rPr>
          <t>中信营业部改名甘肃分公司</t>
        </r>
      </text>
    </comment>
    <comment ref="D69" authorId="9">
      <text>
        <r>
          <rPr>
            <sz val="9"/>
            <rFont val="宋体"/>
            <family val="0"/>
          </rPr>
          <t>减少中信1家营业部。新增国泰君安庆阳和太平洋兰州营业部</t>
        </r>
      </text>
    </comment>
  </commentList>
</comments>
</file>

<file path=xl/comments2.xml><?xml version="1.0" encoding="utf-8"?>
<comments xmlns="http://schemas.openxmlformats.org/spreadsheetml/2006/main">
  <authors>
    <author>梁从伟：主办处室办理人</author>
    <author>李康莉：主办处室办理人</author>
  </authors>
  <commentList>
    <comment ref="C21" authorId="0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撤销海航期货兰州营业部</t>
        </r>
      </text>
    </comment>
    <comment ref="C53" authorId="1">
      <text>
        <r>
          <rPr>
            <sz val="9"/>
            <rFont val="宋体"/>
            <family val="0"/>
          </rPr>
          <t>中大期货兰州营业部撤销</t>
        </r>
      </text>
    </comment>
  </commentList>
</comments>
</file>

<file path=xl/sharedStrings.xml><?xml version="1.0" encoding="utf-8"?>
<sst xmlns="http://schemas.openxmlformats.org/spreadsheetml/2006/main" count="709" uniqueCount="89">
  <si>
    <t>甘肃辖区证券经营机构统计表</t>
  </si>
  <si>
    <t>时间</t>
  </si>
  <si>
    <t>证券公司家数（家）</t>
  </si>
  <si>
    <t>证券分公司家数（家）</t>
  </si>
  <si>
    <t>证券营业部家数（家）</t>
  </si>
  <si>
    <t>证券资金账户数（万户）</t>
  </si>
  <si>
    <t>客户托管资产总额
（亿元）</t>
  </si>
  <si>
    <t>证券交易额(亿元)</t>
  </si>
  <si>
    <t>甘肃</t>
  </si>
  <si>
    <t>其中：兰州</t>
  </si>
  <si>
    <t>2021.11</t>
  </si>
  <si>
    <t>2021.10</t>
  </si>
  <si>
    <t>2020.12</t>
  </si>
  <si>
    <t>2020.11</t>
  </si>
  <si>
    <t>2020.10</t>
  </si>
  <si>
    <t xml:space="preserve">242.39 </t>
  </si>
  <si>
    <t xml:space="preserve">149.95 </t>
  </si>
  <si>
    <t xml:space="preserve">1340.81 </t>
  </si>
  <si>
    <t xml:space="preserve">893.64 </t>
  </si>
  <si>
    <t xml:space="preserve">674.38 </t>
  </si>
  <si>
    <t>2019.12</t>
  </si>
  <si>
    <t>2019.11</t>
  </si>
  <si>
    <t>2019.10</t>
  </si>
  <si>
    <t>2019.09</t>
  </si>
  <si>
    <t>2019.08</t>
  </si>
  <si>
    <t>2019.06</t>
  </si>
  <si>
    <t>1</t>
  </si>
  <si>
    <t>2019.05</t>
  </si>
  <si>
    <t>2019.01</t>
  </si>
  <si>
    <t>2018.12</t>
  </si>
  <si>
    <t>2018.11</t>
  </si>
  <si>
    <t>2018.10</t>
  </si>
  <si>
    <t>2018.04</t>
  </si>
  <si>
    <t>2017.11</t>
  </si>
  <si>
    <t>2017.10</t>
  </si>
  <si>
    <t>2017.09</t>
  </si>
  <si>
    <t>2017.08</t>
  </si>
  <si>
    <t>2017.07</t>
  </si>
  <si>
    <t>2017.06</t>
  </si>
  <si>
    <t>2017.05</t>
  </si>
  <si>
    <t>2017.04</t>
  </si>
  <si>
    <t>2017.03</t>
  </si>
  <si>
    <t>2017.02</t>
  </si>
  <si>
    <t>2017.01</t>
  </si>
  <si>
    <t>甘肃辖区期货经营机构统计表</t>
  </si>
  <si>
    <t>期货公司家数（家）</t>
  </si>
  <si>
    <t>期货分支机构家数（家）</t>
  </si>
  <si>
    <t>期货账户数（万户）</t>
  </si>
  <si>
    <t>客户权益总额（亿元）</t>
  </si>
  <si>
    <t>期货成交额（亿元）</t>
  </si>
  <si>
    <t>2022.11</t>
  </si>
  <si>
    <t>2022.09</t>
  </si>
  <si>
    <t>1.70</t>
  </si>
  <si>
    <t>2020.01</t>
  </si>
  <si>
    <t>2019.04</t>
  </si>
  <si>
    <t>2019.03</t>
  </si>
  <si>
    <t>2019.02</t>
  </si>
  <si>
    <t>募集资金统计表</t>
  </si>
  <si>
    <t>上市公司</t>
  </si>
  <si>
    <t>新三板挂牌公司</t>
  </si>
  <si>
    <t>首次发行金额（亿元）</t>
  </si>
  <si>
    <t>再融资金额（亿元）</t>
  </si>
  <si>
    <t>上司公司资产重组金额（配套融资）</t>
  </si>
  <si>
    <t>债券融资金额
（亿元）</t>
  </si>
  <si>
    <t>公开发行融资金额（亿元）</t>
  </si>
  <si>
    <t>定向增发融资金额（亿元）</t>
  </si>
  <si>
    <t>增发融资金额（公开增发和定向增发）</t>
  </si>
  <si>
    <t>配股融资金额</t>
  </si>
  <si>
    <t>行权融资金额(权证(期权)行权)</t>
  </si>
  <si>
    <t>2022年累计</t>
  </si>
  <si>
    <t>-</t>
  </si>
  <si>
    <t>2021年累计</t>
  </si>
  <si>
    <t>2021.12</t>
  </si>
  <si>
    <t>2021.09</t>
  </si>
  <si>
    <t>2020年累计</t>
  </si>
  <si>
    <t>2020.09</t>
  </si>
  <si>
    <t>2020.08</t>
  </si>
  <si>
    <t>2020.07</t>
  </si>
  <si>
    <t>2020.06</t>
  </si>
  <si>
    <t>2020.05</t>
  </si>
  <si>
    <t>2020.04</t>
  </si>
  <si>
    <t>2020.03</t>
  </si>
  <si>
    <t>2020.02</t>
  </si>
  <si>
    <t>2019年累计</t>
  </si>
  <si>
    <t>2018年累计</t>
  </si>
  <si>
    <t>2018.01</t>
  </si>
  <si>
    <t>2017年累计</t>
  </si>
  <si>
    <t>20.97</t>
  </si>
  <si>
    <t>12.72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</si>
</sst>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4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177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60" zoomScaleNormal="160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10.625" style="2" customWidth="1"/>
    <col min="2" max="2" width="10.75390625" style="3" customWidth="1"/>
    <col min="3" max="3" width="12.25390625" style="3" customWidth="1"/>
    <col min="4" max="4" width="13.25390625" style="3" customWidth="1"/>
    <col min="5" max="5" width="9.125" style="3" customWidth="1"/>
    <col min="6" max="6" width="9.375" style="3" customWidth="1"/>
    <col min="7" max="7" width="15.00390625" style="3" bestFit="1" customWidth="1"/>
    <col min="8" max="8" width="9.75390625" style="3" customWidth="1"/>
    <col min="9" max="9" width="9.25390625" style="3" customWidth="1"/>
  </cols>
  <sheetData>
    <row r="1" spans="1:9" ht="25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4.25">
      <c r="A2" s="29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7"/>
    </row>
    <row r="3" spans="1:9" ht="14.25">
      <c r="A3" s="29"/>
      <c r="B3" s="7"/>
      <c r="C3" s="7"/>
      <c r="D3" s="7"/>
      <c r="E3" s="7" t="s">
        <v>8</v>
      </c>
      <c r="F3" s="7" t="s">
        <v>9</v>
      </c>
      <c r="G3" s="7"/>
      <c r="H3" s="7" t="s">
        <v>8</v>
      </c>
      <c r="I3" s="7" t="s">
        <v>9</v>
      </c>
    </row>
    <row r="4" spans="1:9" ht="14.25">
      <c r="A4" s="5">
        <v>2022.11</v>
      </c>
      <c r="B4" s="30">
        <v>1</v>
      </c>
      <c r="C4" s="30">
        <v>24</v>
      </c>
      <c r="D4" s="30">
        <v>87</v>
      </c>
      <c r="E4" s="39">
        <v>314.74</v>
      </c>
      <c r="F4" s="32"/>
      <c r="G4" s="40">
        <v>1784.44</v>
      </c>
      <c r="H4" s="39">
        <v>1835.28</v>
      </c>
      <c r="I4" s="39"/>
    </row>
    <row r="5" spans="1:9" ht="14.25">
      <c r="A5" s="8">
        <v>2022.1</v>
      </c>
      <c r="B5" s="30">
        <v>1</v>
      </c>
      <c r="C5" s="30">
        <v>23</v>
      </c>
      <c r="D5" s="30">
        <v>87</v>
      </c>
      <c r="E5" s="39">
        <v>313.62</v>
      </c>
      <c r="F5" s="32"/>
      <c r="G5" s="40">
        <v>1654.58</v>
      </c>
      <c r="H5" s="39">
        <v>1109.03</v>
      </c>
      <c r="I5" s="39"/>
    </row>
    <row r="6" spans="1:9" ht="14.25">
      <c r="A6" s="5">
        <v>2022.09</v>
      </c>
      <c r="B6" s="30">
        <v>1</v>
      </c>
      <c r="C6" s="30">
        <v>23</v>
      </c>
      <c r="D6" s="30">
        <v>87</v>
      </c>
      <c r="E6" s="39">
        <v>312.62</v>
      </c>
      <c r="F6" s="32"/>
      <c r="G6" s="40">
        <v>1647.16</v>
      </c>
      <c r="H6" s="39">
        <v>1329.51</v>
      </c>
      <c r="I6" s="39"/>
    </row>
    <row r="7" spans="1:9" ht="14.25">
      <c r="A7" s="31">
        <v>2022.08</v>
      </c>
      <c r="B7" s="13">
        <v>1</v>
      </c>
      <c r="C7" s="30">
        <v>23</v>
      </c>
      <c r="D7" s="30">
        <v>87</v>
      </c>
      <c r="E7" s="39">
        <v>329.72</v>
      </c>
      <c r="F7" s="32"/>
      <c r="G7" s="40">
        <v>1789.08</v>
      </c>
      <c r="H7" s="39">
        <v>1886.83</v>
      </c>
      <c r="I7" s="39"/>
    </row>
    <row r="8" spans="1:9" ht="14.25">
      <c r="A8" s="31">
        <v>2022.07</v>
      </c>
      <c r="B8" s="13">
        <v>1</v>
      </c>
      <c r="C8" s="32">
        <v>23</v>
      </c>
      <c r="D8" s="32">
        <v>87</v>
      </c>
      <c r="E8" s="32">
        <v>341.35</v>
      </c>
      <c r="F8" s="32">
        <v>220.88</v>
      </c>
      <c r="G8" s="32">
        <v>2227.58</v>
      </c>
      <c r="H8" s="32">
        <v>1859.51</v>
      </c>
      <c r="I8" s="32">
        <v>1510.76</v>
      </c>
    </row>
    <row r="9" spans="1:9" ht="14.25">
      <c r="A9" s="31">
        <v>2022.06</v>
      </c>
      <c r="B9" s="13">
        <v>1</v>
      </c>
      <c r="C9" s="32">
        <v>23</v>
      </c>
      <c r="D9" s="32">
        <v>87</v>
      </c>
      <c r="E9" s="32">
        <v>341.25</v>
      </c>
      <c r="F9" s="32">
        <v>221.19</v>
      </c>
      <c r="G9" s="32">
        <v>2266.76</v>
      </c>
      <c r="H9" s="32">
        <v>2031.27</v>
      </c>
      <c r="I9" s="32">
        <v>1641.59</v>
      </c>
    </row>
    <row r="10" spans="1:9" ht="14.25">
      <c r="A10" s="31">
        <v>2022.05</v>
      </c>
      <c r="B10" s="13">
        <v>1</v>
      </c>
      <c r="C10" s="32">
        <v>23</v>
      </c>
      <c r="D10" s="32">
        <v>87</v>
      </c>
      <c r="E10" s="32">
        <v>338.71</v>
      </c>
      <c r="F10" s="32">
        <v>219.27</v>
      </c>
      <c r="G10" s="32">
        <v>2182.47</v>
      </c>
      <c r="H10" s="32">
        <v>1526.22</v>
      </c>
      <c r="I10" s="32">
        <v>1251.62</v>
      </c>
    </row>
    <row r="11" spans="1:9" ht="14.25">
      <c r="A11" s="31">
        <v>2022.04</v>
      </c>
      <c r="B11" s="13">
        <v>1</v>
      </c>
      <c r="C11" s="32">
        <v>23</v>
      </c>
      <c r="D11" s="32">
        <v>87</v>
      </c>
      <c r="E11" s="32">
        <v>336.35</v>
      </c>
      <c r="F11" s="32">
        <v>217.47</v>
      </c>
      <c r="G11" s="32">
        <v>2013.91</v>
      </c>
      <c r="H11" s="32">
        <v>1459.66</v>
      </c>
      <c r="I11" s="32">
        <v>1185.73</v>
      </c>
    </row>
    <row r="12" spans="1:9" ht="14.25">
      <c r="A12" s="31">
        <v>2022.03</v>
      </c>
      <c r="B12" s="13">
        <v>1</v>
      </c>
      <c r="C12" s="32">
        <v>23</v>
      </c>
      <c r="D12" s="32">
        <v>87</v>
      </c>
      <c r="E12" s="32">
        <v>333.42</v>
      </c>
      <c r="F12" s="32">
        <v>215.12</v>
      </c>
      <c r="G12" s="32">
        <v>2322.95</v>
      </c>
      <c r="H12" s="32">
        <v>1984.51</v>
      </c>
      <c r="I12" s="32">
        <v>1606.66</v>
      </c>
    </row>
    <row r="13" spans="1:9" ht="14.25">
      <c r="A13" s="31">
        <v>2022.02</v>
      </c>
      <c r="B13" s="13">
        <v>1</v>
      </c>
      <c r="C13" s="32">
        <v>23</v>
      </c>
      <c r="D13" s="32">
        <v>87</v>
      </c>
      <c r="E13" s="32">
        <v>326.57</v>
      </c>
      <c r="F13" s="32">
        <v>210.17</v>
      </c>
      <c r="G13" s="32">
        <v>2395.22</v>
      </c>
      <c r="H13" s="32">
        <v>1253.39</v>
      </c>
      <c r="I13" s="32">
        <v>1004.56</v>
      </c>
    </row>
    <row r="14" spans="1:9" ht="14.25">
      <c r="A14" s="31">
        <v>2022.01</v>
      </c>
      <c r="B14" s="13">
        <v>1</v>
      </c>
      <c r="C14" s="32">
        <v>23</v>
      </c>
      <c r="D14" s="32">
        <v>87</v>
      </c>
      <c r="E14" s="32">
        <v>315.42</v>
      </c>
      <c r="F14" s="32">
        <v>200.39</v>
      </c>
      <c r="G14" s="32">
        <v>2128.44</v>
      </c>
      <c r="H14" s="32">
        <v>1506.45</v>
      </c>
      <c r="I14" s="32">
        <v>1186.59</v>
      </c>
    </row>
    <row r="15" spans="1:9" ht="14.25">
      <c r="A15" s="31">
        <v>2021.12</v>
      </c>
      <c r="B15" s="13">
        <v>1</v>
      </c>
      <c r="C15" s="32">
        <v>23</v>
      </c>
      <c r="D15" s="32">
        <v>87</v>
      </c>
      <c r="E15" s="32">
        <v>302.71</v>
      </c>
      <c r="F15" s="32">
        <v>189.54</v>
      </c>
      <c r="G15" s="32">
        <v>2094.15</v>
      </c>
      <c r="H15" s="32">
        <v>1883.18</v>
      </c>
      <c r="I15" s="32">
        <v>1444.74</v>
      </c>
    </row>
    <row r="16" spans="1:9" ht="14.25">
      <c r="A16" s="44" t="s">
        <v>10</v>
      </c>
      <c r="B16" s="13">
        <v>1</v>
      </c>
      <c r="C16" s="32">
        <v>23</v>
      </c>
      <c r="D16" s="32">
        <v>87</v>
      </c>
      <c r="E16" s="32">
        <v>290.98</v>
      </c>
      <c r="F16" s="32">
        <v>179.65</v>
      </c>
      <c r="G16" s="32">
        <v>1942.27</v>
      </c>
      <c r="H16" s="32">
        <v>1868.26</v>
      </c>
      <c r="I16" s="32">
        <v>1409.53</v>
      </c>
    </row>
    <row r="17" spans="1:9" ht="14.25">
      <c r="A17" s="44" t="s">
        <v>11</v>
      </c>
      <c r="B17" s="13">
        <v>1</v>
      </c>
      <c r="C17" s="32">
        <v>23</v>
      </c>
      <c r="D17" s="32">
        <v>87</v>
      </c>
      <c r="E17" s="32">
        <v>289.68</v>
      </c>
      <c r="F17" s="32">
        <v>179.44</v>
      </c>
      <c r="G17" s="32">
        <v>1847.48</v>
      </c>
      <c r="H17" s="32">
        <v>1122.52</v>
      </c>
      <c r="I17" s="32">
        <v>865.56</v>
      </c>
    </row>
    <row r="18" spans="1:9" ht="14.25">
      <c r="A18" s="31">
        <v>2021.09</v>
      </c>
      <c r="B18" s="13">
        <v>1</v>
      </c>
      <c r="C18" s="32">
        <v>23</v>
      </c>
      <c r="D18" s="32">
        <v>87</v>
      </c>
      <c r="E18" s="32">
        <v>288.55</v>
      </c>
      <c r="F18" s="32">
        <v>178.63</v>
      </c>
      <c r="G18" s="32">
        <v>1914.87</v>
      </c>
      <c r="H18" s="32">
        <v>1916.58</v>
      </c>
      <c r="I18" s="32">
        <v>1465.84</v>
      </c>
    </row>
    <row r="19" spans="1:9" ht="14.25">
      <c r="A19" s="31">
        <v>2021.08</v>
      </c>
      <c r="B19" s="13">
        <v>1</v>
      </c>
      <c r="C19" s="32">
        <v>23</v>
      </c>
      <c r="D19" s="32">
        <v>88</v>
      </c>
      <c r="E19" s="32">
        <v>286.16</v>
      </c>
      <c r="F19" s="32">
        <v>177.04</v>
      </c>
      <c r="G19" s="32">
        <v>1934.35</v>
      </c>
      <c r="H19" s="41">
        <v>1986.04</v>
      </c>
      <c r="I19" s="41">
        <v>1504.15</v>
      </c>
    </row>
    <row r="20" spans="1:9" ht="14.25">
      <c r="A20" s="31">
        <v>2021.07</v>
      </c>
      <c r="B20" s="13">
        <v>1</v>
      </c>
      <c r="C20" s="32">
        <v>23</v>
      </c>
      <c r="D20" s="32">
        <v>88</v>
      </c>
      <c r="E20" s="32">
        <v>283.83</v>
      </c>
      <c r="F20" s="32">
        <v>175.36</v>
      </c>
      <c r="G20" s="32">
        <v>1844.39</v>
      </c>
      <c r="H20" s="41">
        <v>1849.6</v>
      </c>
      <c r="I20" s="41">
        <v>1413.9</v>
      </c>
    </row>
    <row r="21" spans="1:9" ht="14.25">
      <c r="A21" s="31">
        <v>2021.06</v>
      </c>
      <c r="B21" s="13">
        <v>1</v>
      </c>
      <c r="C21" s="30">
        <v>23</v>
      </c>
      <c r="D21" s="30">
        <v>88</v>
      </c>
      <c r="E21" s="41">
        <v>282.04</v>
      </c>
      <c r="F21" s="41">
        <v>174.12</v>
      </c>
      <c r="G21" s="41">
        <v>1941.97</v>
      </c>
      <c r="H21" s="41">
        <v>1528.18</v>
      </c>
      <c r="I21" s="41">
        <v>1170.91</v>
      </c>
    </row>
    <row r="22" spans="1:9" ht="14.25">
      <c r="A22" s="31">
        <v>2021.05</v>
      </c>
      <c r="B22" s="13">
        <v>1</v>
      </c>
      <c r="C22" s="30">
        <v>23</v>
      </c>
      <c r="D22" s="30">
        <v>88</v>
      </c>
      <c r="E22" s="41">
        <v>280.03</v>
      </c>
      <c r="F22" s="41">
        <v>172.79</v>
      </c>
      <c r="G22" s="41">
        <v>1903.65</v>
      </c>
      <c r="H22" s="41">
        <v>1247.55</v>
      </c>
      <c r="I22" s="41">
        <v>964.56</v>
      </c>
    </row>
    <row r="23" spans="1:9" ht="14.25">
      <c r="A23" s="31">
        <v>2021.04</v>
      </c>
      <c r="B23" s="13">
        <v>1</v>
      </c>
      <c r="C23" s="30">
        <v>23</v>
      </c>
      <c r="D23" s="30">
        <v>90</v>
      </c>
      <c r="E23" s="41">
        <v>278.35</v>
      </c>
      <c r="F23" s="41">
        <v>171.76</v>
      </c>
      <c r="G23" s="41">
        <v>1801.87</v>
      </c>
      <c r="H23" s="41">
        <v>1307.04</v>
      </c>
      <c r="I23" s="41">
        <v>1028.75</v>
      </c>
    </row>
    <row r="24" spans="1:9" ht="14.25">
      <c r="A24" s="5">
        <v>2021.03</v>
      </c>
      <c r="B24" s="13">
        <v>1</v>
      </c>
      <c r="C24" s="30">
        <v>22</v>
      </c>
      <c r="D24" s="30">
        <v>90</v>
      </c>
      <c r="E24" s="41">
        <v>276.46</v>
      </c>
      <c r="F24" s="41">
        <v>170.48</v>
      </c>
      <c r="G24" s="41">
        <v>1767.4</v>
      </c>
      <c r="H24" s="41">
        <v>1477.31</v>
      </c>
      <c r="I24" s="41">
        <v>1162.04</v>
      </c>
    </row>
    <row r="25" spans="1:9" ht="14.25">
      <c r="A25" s="5">
        <v>2021.02</v>
      </c>
      <c r="B25" s="13">
        <v>1</v>
      </c>
      <c r="C25" s="30">
        <v>21</v>
      </c>
      <c r="D25" s="30">
        <v>90</v>
      </c>
      <c r="E25" s="41">
        <v>272.13</v>
      </c>
      <c r="F25" s="41">
        <v>167.68</v>
      </c>
      <c r="G25" s="41">
        <v>1793.79</v>
      </c>
      <c r="H25" s="41">
        <v>1039.35</v>
      </c>
      <c r="I25" s="41">
        <v>808.39</v>
      </c>
    </row>
    <row r="26" spans="1:9" ht="15.75" customHeight="1">
      <c r="A26" s="5">
        <v>2021.01</v>
      </c>
      <c r="B26" s="13">
        <v>1</v>
      </c>
      <c r="C26" s="32">
        <v>21</v>
      </c>
      <c r="D26" s="32">
        <v>90</v>
      </c>
      <c r="E26" s="41">
        <v>268.89</v>
      </c>
      <c r="F26" s="41">
        <v>165.71</v>
      </c>
      <c r="G26" s="41">
        <v>1748.19</v>
      </c>
      <c r="H26" s="41">
        <v>1601.62</v>
      </c>
      <c r="I26" s="41">
        <v>1235.81</v>
      </c>
    </row>
    <row r="27" spans="1:9" ht="15.75" customHeight="1">
      <c r="A27" s="23" t="s">
        <v>12</v>
      </c>
      <c r="B27" s="21">
        <v>1</v>
      </c>
      <c r="C27" s="33">
        <v>21</v>
      </c>
      <c r="D27" s="33">
        <v>91</v>
      </c>
      <c r="E27" s="41">
        <v>262.47</v>
      </c>
      <c r="F27" s="41">
        <v>161.93</v>
      </c>
      <c r="G27" s="41">
        <v>1746.36</v>
      </c>
      <c r="H27" s="41">
        <v>1555.13</v>
      </c>
      <c r="I27" s="41">
        <v>1209.12</v>
      </c>
    </row>
    <row r="28" spans="1:9" ht="15.75" customHeight="1">
      <c r="A28" s="23" t="s">
        <v>13</v>
      </c>
      <c r="B28" s="21">
        <v>1</v>
      </c>
      <c r="C28" s="21">
        <v>21</v>
      </c>
      <c r="D28" s="21">
        <v>93</v>
      </c>
      <c r="E28" s="41">
        <v>260.46</v>
      </c>
      <c r="F28" s="41">
        <v>160.5</v>
      </c>
      <c r="G28" s="41">
        <v>1760.21</v>
      </c>
      <c r="H28" s="41">
        <v>1431.09</v>
      </c>
      <c r="I28" s="41">
        <v>1119.17</v>
      </c>
    </row>
    <row r="29" spans="1:9" ht="15.75" customHeight="1">
      <c r="A29" s="23" t="s">
        <v>14</v>
      </c>
      <c r="B29" s="21">
        <v>1</v>
      </c>
      <c r="C29" s="21">
        <v>21</v>
      </c>
      <c r="D29" s="21">
        <v>93</v>
      </c>
      <c r="E29" s="41">
        <v>257.73</v>
      </c>
      <c r="F29" s="41">
        <v>158.31</v>
      </c>
      <c r="G29" s="41">
        <v>1642.02</v>
      </c>
      <c r="H29" s="41">
        <v>1022.19</v>
      </c>
      <c r="I29" s="41">
        <v>801.9</v>
      </c>
    </row>
    <row r="30" spans="1:9" ht="15.75" customHeight="1">
      <c r="A30" s="5">
        <v>2020.09</v>
      </c>
      <c r="B30" s="21">
        <v>1</v>
      </c>
      <c r="C30" s="21">
        <v>21</v>
      </c>
      <c r="D30" s="21">
        <v>93</v>
      </c>
      <c r="E30" s="41">
        <v>257.65</v>
      </c>
      <c r="F30" s="41">
        <v>158.83</v>
      </c>
      <c r="G30" s="41">
        <v>1616.5</v>
      </c>
      <c r="H30" s="41">
        <v>1391.43</v>
      </c>
      <c r="I30" s="41">
        <v>1085.61</v>
      </c>
    </row>
    <row r="31" spans="1:9" ht="15.75" customHeight="1">
      <c r="A31" s="5">
        <v>2020.08</v>
      </c>
      <c r="B31" s="21">
        <v>1</v>
      </c>
      <c r="C31" s="21">
        <v>22</v>
      </c>
      <c r="D31" s="21">
        <v>93</v>
      </c>
      <c r="E31" s="41">
        <v>255.7</v>
      </c>
      <c r="F31" s="41">
        <v>157.75</v>
      </c>
      <c r="G31" s="41">
        <v>1732.26</v>
      </c>
      <c r="H31" s="41">
        <v>1672.99</v>
      </c>
      <c r="I31" s="41">
        <v>1257.14</v>
      </c>
    </row>
    <row r="32" spans="1:9" ht="15.75" customHeight="1">
      <c r="A32" s="5">
        <v>2020.07</v>
      </c>
      <c r="B32" s="21">
        <v>1</v>
      </c>
      <c r="C32" s="21">
        <v>22</v>
      </c>
      <c r="D32" s="21">
        <v>93</v>
      </c>
      <c r="E32" s="41">
        <v>253.94</v>
      </c>
      <c r="F32" s="41">
        <v>156.66</v>
      </c>
      <c r="G32" s="41">
        <v>1754.55</v>
      </c>
      <c r="H32" s="41">
        <v>2154.99</v>
      </c>
      <c r="I32" s="41">
        <v>1612.41</v>
      </c>
    </row>
    <row r="33" spans="1:9" ht="15.75" customHeight="1">
      <c r="A33" s="5">
        <v>2020.06</v>
      </c>
      <c r="B33" s="21">
        <v>1</v>
      </c>
      <c r="C33" s="21">
        <v>22</v>
      </c>
      <c r="D33" s="21">
        <v>93</v>
      </c>
      <c r="E33" s="41">
        <v>252.11</v>
      </c>
      <c r="F33" s="41">
        <v>155.44</v>
      </c>
      <c r="G33" s="41">
        <v>1502.65</v>
      </c>
      <c r="H33" s="41">
        <v>1112.44</v>
      </c>
      <c r="I33" s="41">
        <v>849.82</v>
      </c>
    </row>
    <row r="34" spans="1:9" ht="15.75" customHeight="1">
      <c r="A34" s="5">
        <v>2020.05</v>
      </c>
      <c r="B34" s="21">
        <v>1</v>
      </c>
      <c r="C34" s="21">
        <v>22</v>
      </c>
      <c r="D34" s="21">
        <v>96</v>
      </c>
      <c r="E34" s="41">
        <v>250.45</v>
      </c>
      <c r="F34" s="41">
        <v>154.45</v>
      </c>
      <c r="G34" s="41">
        <v>1441.24</v>
      </c>
      <c r="H34" s="41">
        <v>908.74</v>
      </c>
      <c r="I34" s="41">
        <v>698.65</v>
      </c>
    </row>
    <row r="35" spans="1:9" ht="15.75" customHeight="1">
      <c r="A35" s="5">
        <v>2020.04</v>
      </c>
      <c r="B35" s="21">
        <v>1</v>
      </c>
      <c r="C35" s="21">
        <v>22</v>
      </c>
      <c r="D35" s="21">
        <v>96</v>
      </c>
      <c r="E35" s="41">
        <v>250.74</v>
      </c>
      <c r="F35" s="41">
        <v>153.19</v>
      </c>
      <c r="G35" s="41">
        <v>1438.91</v>
      </c>
      <c r="H35" s="41">
        <v>1100.37</v>
      </c>
      <c r="I35" s="41">
        <v>835.22</v>
      </c>
    </row>
    <row r="36" spans="1:9" ht="15.75" customHeight="1">
      <c r="A36" s="5">
        <v>2020.03</v>
      </c>
      <c r="B36" s="21">
        <v>1</v>
      </c>
      <c r="C36" s="21">
        <v>22</v>
      </c>
      <c r="D36" s="21">
        <v>96</v>
      </c>
      <c r="E36" s="41">
        <v>249.23</v>
      </c>
      <c r="F36" s="41">
        <v>152.14</v>
      </c>
      <c r="G36" s="41">
        <v>1373.11</v>
      </c>
      <c r="H36" s="41">
        <v>1454.97</v>
      </c>
      <c r="I36" s="41">
        <v>1089.69</v>
      </c>
    </row>
    <row r="37" spans="1:9" ht="15.75" customHeight="1">
      <c r="A37" s="5">
        <v>2020.02</v>
      </c>
      <c r="B37" s="21">
        <v>1</v>
      </c>
      <c r="C37" s="21">
        <v>22</v>
      </c>
      <c r="D37" s="21">
        <v>96</v>
      </c>
      <c r="E37" s="41">
        <v>246.46</v>
      </c>
      <c r="F37" s="41">
        <v>150.6</v>
      </c>
      <c r="G37" s="41">
        <v>1429.76</v>
      </c>
      <c r="H37" s="41">
        <v>1525.38</v>
      </c>
      <c r="I37" s="41">
        <v>1133.54</v>
      </c>
    </row>
    <row r="38" spans="1:9" ht="15.75" customHeight="1">
      <c r="A38" s="23">
        <v>2020.01</v>
      </c>
      <c r="B38" s="21">
        <v>1</v>
      </c>
      <c r="C38" s="21">
        <v>22</v>
      </c>
      <c r="D38" s="21">
        <v>96</v>
      </c>
      <c r="E38" s="41" t="s">
        <v>15</v>
      </c>
      <c r="F38" s="41" t="s">
        <v>16</v>
      </c>
      <c r="G38" s="41" t="s">
        <v>17</v>
      </c>
      <c r="H38" s="41" t="s">
        <v>18</v>
      </c>
      <c r="I38" s="41" t="s">
        <v>19</v>
      </c>
    </row>
    <row r="39" spans="1:9" ht="15.75" customHeight="1">
      <c r="A39" s="23" t="s">
        <v>20</v>
      </c>
      <c r="B39" s="21">
        <v>1</v>
      </c>
      <c r="C39" s="21">
        <v>22</v>
      </c>
      <c r="D39" s="21">
        <v>96</v>
      </c>
      <c r="E39" s="41">
        <v>243.74</v>
      </c>
      <c r="F39" s="41">
        <v>155.38</v>
      </c>
      <c r="G39" s="41">
        <v>1338.93</v>
      </c>
      <c r="H39" s="41">
        <v>1010.76</v>
      </c>
      <c r="I39" s="41">
        <v>800.53</v>
      </c>
    </row>
    <row r="40" spans="1:9" ht="15.75" customHeight="1">
      <c r="A40" s="23" t="s">
        <v>21</v>
      </c>
      <c r="B40" s="21">
        <v>1</v>
      </c>
      <c r="C40" s="21">
        <v>22</v>
      </c>
      <c r="D40" s="21">
        <v>96</v>
      </c>
      <c r="E40" s="41">
        <v>242.7</v>
      </c>
      <c r="F40" s="41">
        <v>147.73</v>
      </c>
      <c r="G40" s="41">
        <v>1266.35</v>
      </c>
      <c r="H40" s="41">
        <v>764.96</v>
      </c>
      <c r="I40" s="41">
        <v>585.48</v>
      </c>
    </row>
    <row r="41" spans="1:9" ht="15.75" customHeight="1">
      <c r="A41" s="23" t="s">
        <v>22</v>
      </c>
      <c r="B41" s="21">
        <v>1</v>
      </c>
      <c r="C41" s="21">
        <v>22</v>
      </c>
      <c r="D41" s="21">
        <v>96</v>
      </c>
      <c r="E41" s="41">
        <v>241.53</v>
      </c>
      <c r="F41" s="41">
        <v>147.47</v>
      </c>
      <c r="G41" s="41">
        <v>1273.9</v>
      </c>
      <c r="H41" s="41">
        <v>667.85</v>
      </c>
      <c r="I41" s="41">
        <v>514.37</v>
      </c>
    </row>
    <row r="42" spans="1:9" ht="15.75" customHeight="1">
      <c r="A42" s="23" t="s">
        <v>23</v>
      </c>
      <c r="B42" s="21">
        <v>1</v>
      </c>
      <c r="C42" s="21">
        <v>22</v>
      </c>
      <c r="D42" s="21">
        <v>96</v>
      </c>
      <c r="E42" s="41">
        <v>240.95</v>
      </c>
      <c r="F42" s="41">
        <v>147.2</v>
      </c>
      <c r="G42" s="41">
        <v>1354.1</v>
      </c>
      <c r="H42" s="41">
        <v>949.41</v>
      </c>
      <c r="I42" s="41">
        <v>711.37</v>
      </c>
    </row>
    <row r="43" spans="1:9" ht="15.75" customHeight="1">
      <c r="A43" s="23" t="s">
        <v>24</v>
      </c>
      <c r="B43" s="21">
        <v>1</v>
      </c>
      <c r="C43" s="21">
        <v>21</v>
      </c>
      <c r="D43" s="21">
        <v>97</v>
      </c>
      <c r="E43" s="41">
        <v>240.14</v>
      </c>
      <c r="F43" s="41">
        <v>146.68</v>
      </c>
      <c r="G43" s="41">
        <v>1303.32</v>
      </c>
      <c r="H43" s="41">
        <v>880.43</v>
      </c>
      <c r="I43" s="41">
        <v>663.04</v>
      </c>
    </row>
    <row r="44" spans="1:9" ht="15.75" customHeight="1">
      <c r="A44" s="23">
        <v>2019.07</v>
      </c>
      <c r="B44" s="21">
        <v>1</v>
      </c>
      <c r="C44" s="21">
        <v>21</v>
      </c>
      <c r="D44" s="34">
        <v>97</v>
      </c>
      <c r="E44" s="41">
        <v>239.35</v>
      </c>
      <c r="F44" s="41">
        <v>146.14</v>
      </c>
      <c r="G44" s="41">
        <v>1313.17</v>
      </c>
      <c r="H44" s="41">
        <v>846.95</v>
      </c>
      <c r="I44" s="41">
        <v>636.85</v>
      </c>
    </row>
    <row r="45" spans="1:9" ht="15.75" customHeight="1">
      <c r="A45" s="23" t="s">
        <v>25</v>
      </c>
      <c r="B45" s="23" t="s">
        <v>26</v>
      </c>
      <c r="C45" s="21">
        <v>21</v>
      </c>
      <c r="D45" s="21">
        <v>96</v>
      </c>
      <c r="E45" s="41">
        <v>238.41</v>
      </c>
      <c r="F45" s="41">
        <v>145.52</v>
      </c>
      <c r="G45" s="41">
        <v>1289.28</v>
      </c>
      <c r="H45" s="41">
        <v>788.04</v>
      </c>
      <c r="I45" s="41">
        <v>597.62</v>
      </c>
    </row>
    <row r="46" spans="1:9" ht="15.75" customHeight="1">
      <c r="A46" s="23" t="s">
        <v>27</v>
      </c>
      <c r="B46" s="23" t="s">
        <v>26</v>
      </c>
      <c r="C46" s="21">
        <v>21</v>
      </c>
      <c r="D46" s="21">
        <v>96</v>
      </c>
      <c r="E46" s="41">
        <v>237.42</v>
      </c>
      <c r="F46" s="41">
        <v>144.95</v>
      </c>
      <c r="G46" s="41">
        <v>1242.82</v>
      </c>
      <c r="H46" s="41">
        <v>843.43</v>
      </c>
      <c r="I46" s="41">
        <v>634.89</v>
      </c>
    </row>
    <row r="47" spans="1:9" ht="15.75" customHeight="1">
      <c r="A47" s="23">
        <v>2019.04</v>
      </c>
      <c r="B47" s="23">
        <v>1</v>
      </c>
      <c r="C47" s="23">
        <v>20</v>
      </c>
      <c r="D47" s="23">
        <v>96</v>
      </c>
      <c r="E47" s="41">
        <v>236.36</v>
      </c>
      <c r="F47" s="41">
        <v>143.74</v>
      </c>
      <c r="G47" s="41">
        <v>1303.14</v>
      </c>
      <c r="H47" s="41">
        <v>1348.45</v>
      </c>
      <c r="I47" s="41">
        <v>984.85</v>
      </c>
    </row>
    <row r="48" spans="1:9" ht="15.75" customHeight="1">
      <c r="A48" s="11">
        <v>2019.03</v>
      </c>
      <c r="B48" s="35">
        <v>1</v>
      </c>
      <c r="C48" s="21">
        <v>20</v>
      </c>
      <c r="D48" s="21">
        <v>95</v>
      </c>
      <c r="E48" s="41">
        <v>235.05</v>
      </c>
      <c r="F48" s="41">
        <v>143.41</v>
      </c>
      <c r="G48" s="41">
        <v>1377.86</v>
      </c>
      <c r="H48" s="41">
        <v>1475.19</v>
      </c>
      <c r="I48" s="41">
        <v>1076.7</v>
      </c>
    </row>
    <row r="49" spans="1:9" ht="15.75" customHeight="1">
      <c r="A49" s="11">
        <v>2019.02</v>
      </c>
      <c r="B49" s="35">
        <v>1</v>
      </c>
      <c r="C49" s="21">
        <v>20</v>
      </c>
      <c r="D49" s="21">
        <v>95</v>
      </c>
      <c r="E49" s="41">
        <v>232.63</v>
      </c>
      <c r="F49" s="41">
        <v>141.9</v>
      </c>
      <c r="G49" s="41">
        <v>1206.59</v>
      </c>
      <c r="H49" s="41">
        <v>737.81</v>
      </c>
      <c r="I49" s="41">
        <v>543.73</v>
      </c>
    </row>
    <row r="50" spans="1:9" ht="15.75" customHeight="1">
      <c r="A50" s="36" t="s">
        <v>28</v>
      </c>
      <c r="B50" s="23" t="s">
        <v>26</v>
      </c>
      <c r="C50" s="21">
        <v>20</v>
      </c>
      <c r="D50" s="21">
        <v>96</v>
      </c>
      <c r="E50" s="41">
        <v>231.21</v>
      </c>
      <c r="F50" s="41">
        <v>140.93</v>
      </c>
      <c r="G50" s="41">
        <v>1038.61</v>
      </c>
      <c r="H50" s="41">
        <v>622.23</v>
      </c>
      <c r="I50" s="41">
        <v>461.31</v>
      </c>
    </row>
    <row r="51" spans="1:9" ht="15.75" customHeight="1">
      <c r="A51" s="36" t="s">
        <v>29</v>
      </c>
      <c r="B51" s="23" t="s">
        <v>26</v>
      </c>
      <c r="C51" s="21">
        <v>20</v>
      </c>
      <c r="D51" s="21">
        <v>96</v>
      </c>
      <c r="E51" s="41">
        <v>229.58</v>
      </c>
      <c r="F51" s="41">
        <v>140</v>
      </c>
      <c r="G51" s="41">
        <v>1031.47</v>
      </c>
      <c r="H51" s="41">
        <v>642.41</v>
      </c>
      <c r="I51" s="41">
        <v>398.49</v>
      </c>
    </row>
    <row r="52" spans="1:9" ht="15.75" customHeight="1">
      <c r="A52" s="36" t="s">
        <v>30</v>
      </c>
      <c r="B52" s="23" t="s">
        <v>26</v>
      </c>
      <c r="C52" s="21">
        <v>20</v>
      </c>
      <c r="D52" s="21">
        <v>96</v>
      </c>
      <c r="E52" s="41">
        <v>228.64</v>
      </c>
      <c r="F52" s="41">
        <v>139.33</v>
      </c>
      <c r="G52" s="41">
        <v>1085.04</v>
      </c>
      <c r="H52" s="41">
        <v>689.36</v>
      </c>
      <c r="I52" s="41">
        <v>517.22</v>
      </c>
    </row>
    <row r="53" spans="1:9" ht="15.75" customHeight="1">
      <c r="A53" s="36" t="s">
        <v>31</v>
      </c>
      <c r="B53" s="23" t="s">
        <v>26</v>
      </c>
      <c r="C53" s="21">
        <v>20</v>
      </c>
      <c r="D53" s="21">
        <v>96</v>
      </c>
      <c r="E53" s="41">
        <v>227.12</v>
      </c>
      <c r="F53" s="41">
        <v>138.19</v>
      </c>
      <c r="G53" s="41">
        <v>986.95</v>
      </c>
      <c r="H53" s="41">
        <v>458.12</v>
      </c>
      <c r="I53" s="41">
        <v>348.11</v>
      </c>
    </row>
    <row r="54" spans="1:9" s="28" customFormat="1" ht="15.75" customHeight="1">
      <c r="A54" s="37">
        <v>2018.09</v>
      </c>
      <c r="B54" s="23" t="s">
        <v>26</v>
      </c>
      <c r="C54" s="21">
        <v>20</v>
      </c>
      <c r="D54" s="21">
        <v>97</v>
      </c>
      <c r="E54" s="41">
        <v>226.12</v>
      </c>
      <c r="F54" s="41">
        <v>137.55</v>
      </c>
      <c r="G54" s="41">
        <v>1053.91</v>
      </c>
      <c r="H54" s="41">
        <v>454.22</v>
      </c>
      <c r="I54" s="41">
        <v>336.8</v>
      </c>
    </row>
    <row r="55" spans="1:9" s="28" customFormat="1" ht="15.75" customHeight="1">
      <c r="A55" s="37">
        <v>2018.08</v>
      </c>
      <c r="B55" s="23" t="s">
        <v>26</v>
      </c>
      <c r="C55" s="21">
        <v>19</v>
      </c>
      <c r="D55" s="21">
        <v>97</v>
      </c>
      <c r="E55" s="41">
        <v>225.36</v>
      </c>
      <c r="F55" s="41">
        <v>137.07</v>
      </c>
      <c r="G55" s="41">
        <v>1062.41</v>
      </c>
      <c r="H55" s="41">
        <v>618.49</v>
      </c>
      <c r="I55" s="41">
        <v>465.88</v>
      </c>
    </row>
    <row r="56" spans="1:9" s="28" customFormat="1" ht="15.75" customHeight="1">
      <c r="A56" s="37">
        <v>2018.07</v>
      </c>
      <c r="B56" s="23" t="s">
        <v>26</v>
      </c>
      <c r="C56" s="21">
        <v>19</v>
      </c>
      <c r="D56" s="21">
        <v>97</v>
      </c>
      <c r="E56" s="41">
        <v>224.11</v>
      </c>
      <c r="F56" s="41">
        <v>136.11</v>
      </c>
      <c r="G56" s="41">
        <v>1193.93</v>
      </c>
      <c r="H56" s="41">
        <v>696.15</v>
      </c>
      <c r="I56" s="41">
        <v>516.79</v>
      </c>
    </row>
    <row r="57" spans="1:9" s="28" customFormat="1" ht="15.75" customHeight="1">
      <c r="A57" s="37">
        <v>2018.06</v>
      </c>
      <c r="B57" s="38">
        <v>1</v>
      </c>
      <c r="C57" s="13">
        <v>19</v>
      </c>
      <c r="D57" s="13">
        <v>97</v>
      </c>
      <c r="E57" s="41">
        <v>223.54</v>
      </c>
      <c r="F57" s="41">
        <v>135.6</v>
      </c>
      <c r="G57" s="41">
        <v>1177.42</v>
      </c>
      <c r="H57" s="41">
        <v>703.77</v>
      </c>
      <c r="I57" s="41">
        <v>503.96</v>
      </c>
    </row>
    <row r="58" spans="1:9" s="28" customFormat="1" ht="15.75" customHeight="1">
      <c r="A58" s="37">
        <v>2018.05</v>
      </c>
      <c r="B58" s="38">
        <v>1</v>
      </c>
      <c r="C58" s="13">
        <v>19</v>
      </c>
      <c r="D58" s="13">
        <v>95</v>
      </c>
      <c r="E58" s="41">
        <v>222.18</v>
      </c>
      <c r="F58" s="41">
        <v>130.67</v>
      </c>
      <c r="G58" s="41">
        <v>1302.77</v>
      </c>
      <c r="H58" s="41">
        <v>886.76</v>
      </c>
      <c r="I58" s="41">
        <v>626.72</v>
      </c>
    </row>
    <row r="59" spans="1:9" s="28" customFormat="1" ht="15.75" customHeight="1">
      <c r="A59" s="14" t="s">
        <v>32</v>
      </c>
      <c r="B59" s="15">
        <v>1</v>
      </c>
      <c r="C59" s="15">
        <v>19</v>
      </c>
      <c r="D59" s="15">
        <v>95</v>
      </c>
      <c r="E59" s="41">
        <v>220.72</v>
      </c>
      <c r="F59" s="41">
        <v>136.47</v>
      </c>
      <c r="G59" s="41">
        <v>1328.41</v>
      </c>
      <c r="H59" s="41">
        <v>821.96</v>
      </c>
      <c r="I59" s="41">
        <v>613.74</v>
      </c>
    </row>
    <row r="60" spans="1:9" ht="15.75" customHeight="1">
      <c r="A60" s="37">
        <v>2018.03</v>
      </c>
      <c r="B60" s="38">
        <v>1</v>
      </c>
      <c r="C60" s="38">
        <v>19</v>
      </c>
      <c r="D60" s="38">
        <v>95</v>
      </c>
      <c r="E60" s="41">
        <v>220.08</v>
      </c>
      <c r="F60" s="41">
        <v>133.69</v>
      </c>
      <c r="G60" s="41">
        <v>1396.59</v>
      </c>
      <c r="H60" s="41">
        <v>994.78</v>
      </c>
      <c r="I60" s="41">
        <v>732.46</v>
      </c>
    </row>
    <row r="61" spans="1:9" s="28" customFormat="1" ht="15.75" customHeight="1">
      <c r="A61" s="37">
        <v>2018.02</v>
      </c>
      <c r="B61" s="38">
        <v>1</v>
      </c>
      <c r="C61" s="38">
        <v>19</v>
      </c>
      <c r="D61" s="38">
        <v>95</v>
      </c>
      <c r="E61" s="41">
        <v>217.62</v>
      </c>
      <c r="F61" s="41">
        <v>131.19</v>
      </c>
      <c r="G61" s="41">
        <v>1383.85</v>
      </c>
      <c r="H61" s="41">
        <v>565.68</v>
      </c>
      <c r="I61" s="41">
        <v>417.65</v>
      </c>
    </row>
    <row r="62" spans="1:9" ht="15.75" customHeight="1">
      <c r="A62" s="15">
        <v>2018.01</v>
      </c>
      <c r="B62" s="15">
        <v>1</v>
      </c>
      <c r="C62" s="15">
        <v>19</v>
      </c>
      <c r="D62" s="15">
        <v>95</v>
      </c>
      <c r="E62" s="41">
        <v>216.31</v>
      </c>
      <c r="F62" s="41">
        <v>131.6</v>
      </c>
      <c r="G62" s="41">
        <v>1422.23</v>
      </c>
      <c r="H62" s="41">
        <v>966.39</v>
      </c>
      <c r="I62" s="41">
        <v>733.36</v>
      </c>
    </row>
    <row r="63" spans="1:9" ht="15.75" customHeight="1">
      <c r="A63" s="15">
        <v>2017.12</v>
      </c>
      <c r="B63" s="15">
        <v>1</v>
      </c>
      <c r="C63" s="15">
        <v>19</v>
      </c>
      <c r="D63" s="15">
        <v>95</v>
      </c>
      <c r="E63" s="41">
        <v>214.57</v>
      </c>
      <c r="F63" s="41">
        <v>130.36</v>
      </c>
      <c r="G63" s="41">
        <v>1413.74</v>
      </c>
      <c r="H63" s="41">
        <v>757.34</v>
      </c>
      <c r="I63" s="41">
        <v>576.82</v>
      </c>
    </row>
    <row r="64" spans="1:9" ht="15.75" customHeight="1">
      <c r="A64" s="15" t="s">
        <v>33</v>
      </c>
      <c r="B64" s="15">
        <v>1</v>
      </c>
      <c r="C64" s="15">
        <v>19</v>
      </c>
      <c r="D64" s="15">
        <v>95</v>
      </c>
      <c r="E64" s="41">
        <v>212.75</v>
      </c>
      <c r="F64" s="41">
        <v>129.85</v>
      </c>
      <c r="G64" s="41">
        <v>1474.76</v>
      </c>
      <c r="H64" s="41">
        <v>1051.1</v>
      </c>
      <c r="I64" s="41">
        <v>818.45</v>
      </c>
    </row>
    <row r="65" spans="1:9" ht="15.75" customHeight="1">
      <c r="A65" s="14" t="s">
        <v>34</v>
      </c>
      <c r="B65" s="42">
        <v>1</v>
      </c>
      <c r="C65" s="15">
        <v>18</v>
      </c>
      <c r="D65" s="15">
        <v>95</v>
      </c>
      <c r="E65" s="41">
        <v>201.27</v>
      </c>
      <c r="F65" s="41">
        <v>119.33</v>
      </c>
      <c r="G65" s="41">
        <v>1466.85</v>
      </c>
      <c r="H65" s="41">
        <v>646.63</v>
      </c>
      <c r="I65" s="41">
        <v>497.02</v>
      </c>
    </row>
    <row r="66" spans="1:9" ht="15.75" customHeight="1">
      <c r="A66" s="15" t="s">
        <v>35</v>
      </c>
      <c r="B66" s="15">
        <v>1</v>
      </c>
      <c r="C66" s="15">
        <v>18</v>
      </c>
      <c r="D66" s="15">
        <v>95</v>
      </c>
      <c r="E66" s="41">
        <v>209.24</v>
      </c>
      <c r="F66" s="41">
        <v>128.2</v>
      </c>
      <c r="G66" s="41">
        <v>1451.02</v>
      </c>
      <c r="H66" s="41">
        <v>1074.35</v>
      </c>
      <c r="I66" s="41">
        <v>823.64</v>
      </c>
    </row>
    <row r="67" spans="1:9" ht="15.75" customHeight="1">
      <c r="A67" s="15" t="s">
        <v>36</v>
      </c>
      <c r="B67" s="15">
        <v>1</v>
      </c>
      <c r="C67" s="15">
        <v>18</v>
      </c>
      <c r="D67" s="15">
        <v>95</v>
      </c>
      <c r="E67" s="41">
        <v>208.68</v>
      </c>
      <c r="F67" s="41">
        <v>127.14</v>
      </c>
      <c r="G67" s="41">
        <v>1369.04</v>
      </c>
      <c r="H67" s="41">
        <v>1186.19</v>
      </c>
      <c r="I67" s="41">
        <v>920.95</v>
      </c>
    </row>
    <row r="68" spans="1:9" ht="15.75" customHeight="1">
      <c r="A68" s="15" t="s">
        <v>37</v>
      </c>
      <c r="B68" s="15">
        <v>1</v>
      </c>
      <c r="C68" s="15">
        <v>18</v>
      </c>
      <c r="D68" s="15">
        <v>95</v>
      </c>
      <c r="E68" s="41">
        <v>204.36</v>
      </c>
      <c r="F68" s="41">
        <v>126.36</v>
      </c>
      <c r="G68" s="41">
        <v>1332.64</v>
      </c>
      <c r="H68" s="41">
        <v>1007.9</v>
      </c>
      <c r="I68" s="41">
        <v>794.43</v>
      </c>
    </row>
    <row r="69" spans="1:9" ht="15.75" customHeight="1">
      <c r="A69" s="15" t="s">
        <v>38</v>
      </c>
      <c r="B69" s="15">
        <v>1</v>
      </c>
      <c r="C69" s="15">
        <v>18</v>
      </c>
      <c r="D69" s="15">
        <v>95</v>
      </c>
      <c r="E69" s="41">
        <v>203.4</v>
      </c>
      <c r="F69" s="41">
        <v>125.71</v>
      </c>
      <c r="G69" s="41">
        <v>1311.98</v>
      </c>
      <c r="H69" s="41">
        <v>857.06</v>
      </c>
      <c r="I69" s="41">
        <v>667.12</v>
      </c>
    </row>
    <row r="70" spans="1:9" ht="15.75" customHeight="1">
      <c r="A70" s="14" t="s">
        <v>39</v>
      </c>
      <c r="B70" s="43">
        <v>1</v>
      </c>
      <c r="C70" s="15">
        <v>17</v>
      </c>
      <c r="D70" s="15">
        <v>94</v>
      </c>
      <c r="E70" s="41">
        <v>201.9</v>
      </c>
      <c r="F70" s="41">
        <v>123.21</v>
      </c>
      <c r="G70" s="41">
        <v>1247.29</v>
      </c>
      <c r="H70" s="41">
        <v>822.55</v>
      </c>
      <c r="I70" s="41">
        <v>629.26</v>
      </c>
    </row>
    <row r="71" spans="1:9" ht="15.75" customHeight="1">
      <c r="A71" s="15" t="s">
        <v>40</v>
      </c>
      <c r="B71" s="15">
        <v>1</v>
      </c>
      <c r="C71" s="15">
        <v>17</v>
      </c>
      <c r="D71" s="15">
        <v>94</v>
      </c>
      <c r="E71" s="41">
        <v>200.34</v>
      </c>
      <c r="F71" s="41">
        <v>123.09</v>
      </c>
      <c r="G71" s="41">
        <v>1216.89</v>
      </c>
      <c r="H71" s="41">
        <v>845.33</v>
      </c>
      <c r="I71" s="41">
        <v>647.15</v>
      </c>
    </row>
    <row r="72" spans="1:9" ht="15.75" customHeight="1">
      <c r="A72" s="15" t="s">
        <v>41</v>
      </c>
      <c r="B72" s="15">
        <v>1</v>
      </c>
      <c r="C72" s="15">
        <v>17</v>
      </c>
      <c r="D72" s="15">
        <v>93</v>
      </c>
      <c r="E72" s="41">
        <v>194.15</v>
      </c>
      <c r="F72" s="41">
        <v>118.66</v>
      </c>
      <c r="G72" s="41">
        <v>1300.96</v>
      </c>
      <c r="H72" s="41">
        <v>1233.38</v>
      </c>
      <c r="I72" s="41">
        <v>929.72</v>
      </c>
    </row>
    <row r="73" spans="1:9" ht="15.75" customHeight="1">
      <c r="A73" s="15" t="s">
        <v>42</v>
      </c>
      <c r="B73" s="15">
        <v>1</v>
      </c>
      <c r="C73" s="15">
        <v>16</v>
      </c>
      <c r="D73" s="15">
        <v>91</v>
      </c>
      <c r="E73" s="41">
        <v>194.4</v>
      </c>
      <c r="F73" s="41">
        <v>118.79</v>
      </c>
      <c r="G73" s="41">
        <v>1340.8</v>
      </c>
      <c r="H73" s="41">
        <v>895.04</v>
      </c>
      <c r="I73" s="41">
        <v>695.29</v>
      </c>
    </row>
    <row r="74" spans="1:9" ht="15.75" customHeight="1">
      <c r="A74" s="15" t="s">
        <v>43</v>
      </c>
      <c r="B74" s="15">
        <v>1</v>
      </c>
      <c r="C74" s="15">
        <v>15</v>
      </c>
      <c r="D74" s="15">
        <v>91</v>
      </c>
      <c r="E74" s="41">
        <v>190.75</v>
      </c>
      <c r="F74" s="41">
        <v>116.91</v>
      </c>
      <c r="G74" s="41">
        <v>1265.01</v>
      </c>
      <c r="H74" s="41">
        <v>717.44</v>
      </c>
      <c r="I74" s="41">
        <v>555.69</v>
      </c>
    </row>
  </sheetData>
  <sheetProtection/>
  <mergeCells count="8">
    <mergeCell ref="A1:I1"/>
    <mergeCell ref="E2:F2"/>
    <mergeCell ref="H2:I2"/>
    <mergeCell ref="A2:A3"/>
    <mergeCell ref="B2:B3"/>
    <mergeCell ref="C2:C3"/>
    <mergeCell ref="D2:D3"/>
    <mergeCell ref="G2:G3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="190" zoomScaleNormal="190" workbookViewId="0" topLeftCell="A1">
      <pane ySplit="2" topLeftCell="A3" activePane="bottomLeft" state="frozen"/>
      <selection pane="bottomLeft" activeCell="D7" sqref="D7"/>
    </sheetView>
  </sheetViews>
  <sheetFormatPr defaultColWidth="9.00390625" defaultRowHeight="14.25"/>
  <cols>
    <col min="1" max="1" width="10.625" style="2" customWidth="1"/>
    <col min="2" max="2" width="10.625" style="17" customWidth="1"/>
    <col min="3" max="3" width="13.75390625" style="17" customWidth="1"/>
    <col min="4" max="4" width="11.50390625" style="17" customWidth="1"/>
    <col min="5" max="5" width="11.125" style="17" customWidth="1"/>
    <col min="6" max="6" width="9.625" style="17" bestFit="1" customWidth="1"/>
    <col min="7" max="7" width="20.875" style="0" customWidth="1"/>
  </cols>
  <sheetData>
    <row r="1" spans="1:6" ht="25.5" customHeight="1">
      <c r="A1" s="18" t="s">
        <v>44</v>
      </c>
      <c r="B1" s="18"/>
      <c r="C1" s="18"/>
      <c r="D1" s="18"/>
      <c r="E1" s="18"/>
      <c r="F1" s="18"/>
    </row>
    <row r="2" spans="1:6" ht="24">
      <c r="A2" s="7" t="s">
        <v>1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</row>
    <row r="3" spans="1:6" ht="14.25">
      <c r="A3" s="19" t="s">
        <v>50</v>
      </c>
      <c r="B3" s="20">
        <v>1</v>
      </c>
      <c r="C3" s="20">
        <v>6</v>
      </c>
      <c r="D3" s="19">
        <v>1.8</v>
      </c>
      <c r="E3" s="26">
        <v>8.3</v>
      </c>
      <c r="F3" s="27">
        <v>722.42</v>
      </c>
    </row>
    <row r="4" spans="1:6" ht="14.25">
      <c r="A4" s="19">
        <v>2022.1</v>
      </c>
      <c r="B4" s="20">
        <v>1</v>
      </c>
      <c r="C4" s="20">
        <v>6</v>
      </c>
      <c r="D4" s="19">
        <v>1.79</v>
      </c>
      <c r="E4" s="26">
        <v>8.51</v>
      </c>
      <c r="F4" s="27">
        <v>390.83</v>
      </c>
    </row>
    <row r="5" spans="1:6" ht="14.25">
      <c r="A5" s="19" t="s">
        <v>51</v>
      </c>
      <c r="B5" s="20">
        <v>1</v>
      </c>
      <c r="C5" s="20">
        <v>6</v>
      </c>
      <c r="D5" s="19">
        <v>1.79</v>
      </c>
      <c r="E5" s="26">
        <v>7.66</v>
      </c>
      <c r="F5" s="27">
        <v>510.99</v>
      </c>
    </row>
    <row r="6" spans="1:6" ht="14.25">
      <c r="A6" s="13">
        <v>2022.08</v>
      </c>
      <c r="B6" s="13">
        <v>1</v>
      </c>
      <c r="C6" s="13">
        <v>6</v>
      </c>
      <c r="D6" s="13">
        <v>1.78</v>
      </c>
      <c r="E6" s="13">
        <v>7.88</v>
      </c>
      <c r="F6" s="13">
        <v>529.09</v>
      </c>
    </row>
    <row r="7" spans="1:6" ht="14.25">
      <c r="A7" s="13">
        <v>2022.07</v>
      </c>
      <c r="B7" s="13">
        <v>1</v>
      </c>
      <c r="C7" s="13">
        <v>6</v>
      </c>
      <c r="D7" s="13">
        <v>1.77</v>
      </c>
      <c r="E7" s="13">
        <v>8.18</v>
      </c>
      <c r="F7" s="13">
        <v>543.83</v>
      </c>
    </row>
    <row r="8" spans="1:6" ht="14.25">
      <c r="A8" s="13">
        <v>2022.06</v>
      </c>
      <c r="B8" s="13">
        <v>1</v>
      </c>
      <c r="C8" s="13">
        <v>6</v>
      </c>
      <c r="D8" s="13">
        <v>1.77</v>
      </c>
      <c r="E8" s="13">
        <v>7.59</v>
      </c>
      <c r="F8" s="13">
        <v>517.67</v>
      </c>
    </row>
    <row r="9" spans="1:6" ht="14.25">
      <c r="A9" s="13">
        <v>2022.05</v>
      </c>
      <c r="B9" s="13">
        <v>1</v>
      </c>
      <c r="C9" s="13">
        <v>6</v>
      </c>
      <c r="D9" s="13">
        <v>1.76</v>
      </c>
      <c r="E9" s="13">
        <v>6.98</v>
      </c>
      <c r="F9" s="13">
        <v>483.92</v>
      </c>
    </row>
    <row r="10" spans="1:6" ht="14.25">
      <c r="A10" s="13">
        <v>2022.04</v>
      </c>
      <c r="B10" s="13">
        <v>1</v>
      </c>
      <c r="C10" s="13">
        <v>6</v>
      </c>
      <c r="D10" s="13">
        <v>1.75</v>
      </c>
      <c r="E10" s="13">
        <v>7.39</v>
      </c>
      <c r="F10" s="13">
        <v>525.27</v>
      </c>
    </row>
    <row r="11" spans="1:6" ht="14.25">
      <c r="A11" s="13">
        <v>2022.03</v>
      </c>
      <c r="B11" s="13">
        <v>1</v>
      </c>
      <c r="C11" s="13">
        <v>6</v>
      </c>
      <c r="D11" s="13">
        <v>1.75</v>
      </c>
      <c r="E11" s="13">
        <v>7.57</v>
      </c>
      <c r="F11" s="13">
        <v>947.45</v>
      </c>
    </row>
    <row r="12" spans="1:6" ht="14.25">
      <c r="A12" s="13">
        <v>2022.02</v>
      </c>
      <c r="B12" s="13">
        <v>1</v>
      </c>
      <c r="C12" s="13">
        <v>6</v>
      </c>
      <c r="D12" s="13">
        <v>1.74</v>
      </c>
      <c r="E12" s="13">
        <v>7.07</v>
      </c>
      <c r="F12" s="13">
        <v>376.59</v>
      </c>
    </row>
    <row r="13" spans="1:6" ht="14.25">
      <c r="A13" s="13">
        <v>2022.01</v>
      </c>
      <c r="B13" s="13">
        <v>1</v>
      </c>
      <c r="C13" s="13">
        <v>6</v>
      </c>
      <c r="D13" s="13">
        <v>1.73</v>
      </c>
      <c r="E13" s="13">
        <v>6.67</v>
      </c>
      <c r="F13" s="13">
        <v>386.99</v>
      </c>
    </row>
    <row r="14" spans="1:6" ht="14.25">
      <c r="A14" s="13">
        <v>2021.12</v>
      </c>
      <c r="B14" s="13">
        <v>1</v>
      </c>
      <c r="C14" s="13">
        <v>6</v>
      </c>
      <c r="D14" s="13">
        <v>1.73</v>
      </c>
      <c r="E14" s="13">
        <v>6.75</v>
      </c>
      <c r="F14" s="13">
        <v>567.48</v>
      </c>
    </row>
    <row r="15" spans="1:6" ht="14.25">
      <c r="A15" s="13">
        <v>2021.11</v>
      </c>
      <c r="B15" s="13">
        <v>1</v>
      </c>
      <c r="C15" s="13">
        <v>6</v>
      </c>
      <c r="D15" s="13">
        <v>1.72</v>
      </c>
      <c r="E15" s="13">
        <v>7.66</v>
      </c>
      <c r="F15" s="13">
        <v>659.73</v>
      </c>
    </row>
    <row r="16" spans="1:6" ht="14.25">
      <c r="A16" s="45" t="s">
        <v>11</v>
      </c>
      <c r="B16" s="13">
        <v>1</v>
      </c>
      <c r="C16" s="13">
        <v>6</v>
      </c>
      <c r="D16" s="13">
        <v>1.71</v>
      </c>
      <c r="E16" s="13">
        <v>7.42</v>
      </c>
      <c r="F16" s="13">
        <v>690.82</v>
      </c>
    </row>
    <row r="17" spans="1:6" ht="14.25">
      <c r="A17" s="13">
        <v>2021.09</v>
      </c>
      <c r="B17" s="13">
        <v>1</v>
      </c>
      <c r="C17" s="13">
        <v>6</v>
      </c>
      <c r="D17" s="45" t="s">
        <v>52</v>
      </c>
      <c r="E17" s="13">
        <v>7.63</v>
      </c>
      <c r="F17" s="13">
        <v>656.81</v>
      </c>
    </row>
    <row r="18" spans="1:6" ht="14.25">
      <c r="A18" s="13">
        <v>2021.08</v>
      </c>
      <c r="B18" s="21">
        <v>1</v>
      </c>
      <c r="C18" s="21">
        <v>6</v>
      </c>
      <c r="D18" s="13">
        <v>1.69</v>
      </c>
      <c r="E18" s="13">
        <v>7.55</v>
      </c>
      <c r="F18" s="13">
        <v>583.33</v>
      </c>
    </row>
    <row r="19" spans="1:6" ht="14.25">
      <c r="A19" s="13">
        <v>2021.07</v>
      </c>
      <c r="B19" s="21">
        <v>1</v>
      </c>
      <c r="C19" s="21">
        <v>6</v>
      </c>
      <c r="D19" s="13">
        <v>1.69</v>
      </c>
      <c r="E19" s="13">
        <v>7.96</v>
      </c>
      <c r="F19" s="13">
        <v>539.27</v>
      </c>
    </row>
    <row r="20" spans="1:6" ht="14.25">
      <c r="A20" s="13">
        <v>2021.06</v>
      </c>
      <c r="B20" s="21">
        <v>1</v>
      </c>
      <c r="C20" s="21">
        <v>6</v>
      </c>
      <c r="D20" s="22">
        <v>1.68</v>
      </c>
      <c r="E20" s="22">
        <v>6.72</v>
      </c>
      <c r="F20" s="22">
        <v>543.88</v>
      </c>
    </row>
    <row r="21" spans="1:6" ht="14.25">
      <c r="A21" s="13">
        <v>2021.05</v>
      </c>
      <c r="B21" s="21">
        <v>1</v>
      </c>
      <c r="C21" s="21">
        <v>6</v>
      </c>
      <c r="D21" s="22">
        <v>1.67</v>
      </c>
      <c r="E21" s="22">
        <v>7.09</v>
      </c>
      <c r="F21" s="22">
        <v>540.78</v>
      </c>
    </row>
    <row r="22" spans="1:6" ht="14.25">
      <c r="A22" s="13">
        <v>2021.04</v>
      </c>
      <c r="B22" s="21">
        <v>1</v>
      </c>
      <c r="C22" s="21">
        <v>7</v>
      </c>
      <c r="D22" s="46" t="s">
        <v>52</v>
      </c>
      <c r="E22" s="22">
        <v>6.78</v>
      </c>
      <c r="F22" s="22">
        <v>498.24</v>
      </c>
    </row>
    <row r="23" spans="1:6" ht="14.25">
      <c r="A23" s="13">
        <v>2021.03</v>
      </c>
      <c r="B23" s="21">
        <v>1</v>
      </c>
      <c r="C23" s="21">
        <v>7</v>
      </c>
      <c r="D23" s="22">
        <v>1.69</v>
      </c>
      <c r="E23" s="22">
        <v>6.18</v>
      </c>
      <c r="F23" s="22">
        <v>673.94</v>
      </c>
    </row>
    <row r="24" spans="1:6" ht="14.25">
      <c r="A24" s="13">
        <v>2021.02</v>
      </c>
      <c r="B24" s="21">
        <v>1</v>
      </c>
      <c r="C24" s="21">
        <v>7</v>
      </c>
      <c r="D24" s="22">
        <v>1.68</v>
      </c>
      <c r="E24" s="22">
        <v>7.13</v>
      </c>
      <c r="F24" s="22">
        <v>427.33</v>
      </c>
    </row>
    <row r="25" spans="1:6" ht="15.75" customHeight="1">
      <c r="A25" s="13">
        <v>2021.01</v>
      </c>
      <c r="B25" s="21">
        <v>1</v>
      </c>
      <c r="C25" s="21">
        <v>7</v>
      </c>
      <c r="D25" s="22">
        <v>1.63</v>
      </c>
      <c r="E25" s="22">
        <v>7.81</v>
      </c>
      <c r="F25" s="22">
        <v>581.51</v>
      </c>
    </row>
    <row r="26" spans="1:6" ht="15.75" customHeight="1">
      <c r="A26" s="23">
        <v>2020.12</v>
      </c>
      <c r="B26" s="21">
        <v>1</v>
      </c>
      <c r="C26" s="21">
        <v>7</v>
      </c>
      <c r="D26" s="22">
        <v>1.66</v>
      </c>
      <c r="E26" s="22">
        <v>6.71</v>
      </c>
      <c r="F26" s="22">
        <v>613.89</v>
      </c>
    </row>
    <row r="27" spans="1:6" ht="15.75" customHeight="1">
      <c r="A27" s="23" t="s">
        <v>13</v>
      </c>
      <c r="B27" s="13">
        <v>1</v>
      </c>
      <c r="C27" s="13">
        <v>7</v>
      </c>
      <c r="D27" s="22">
        <v>1.65</v>
      </c>
      <c r="E27" s="22">
        <v>7.61</v>
      </c>
      <c r="F27" s="22">
        <v>482.66</v>
      </c>
    </row>
    <row r="28" spans="1:6" ht="15.75" customHeight="1">
      <c r="A28" s="23" t="s">
        <v>14</v>
      </c>
      <c r="B28" s="13">
        <v>1</v>
      </c>
      <c r="C28" s="13">
        <v>7</v>
      </c>
      <c r="D28" s="22">
        <v>1.64</v>
      </c>
      <c r="E28" s="22">
        <v>6.52</v>
      </c>
      <c r="F28" s="22">
        <v>354.42</v>
      </c>
    </row>
    <row r="29" spans="1:6" ht="15.75" customHeight="1">
      <c r="A29" s="13">
        <v>2020.09</v>
      </c>
      <c r="B29" s="13">
        <v>1</v>
      </c>
      <c r="C29" s="13">
        <v>7</v>
      </c>
      <c r="D29" s="22">
        <v>1.63</v>
      </c>
      <c r="E29" s="22">
        <v>6.45</v>
      </c>
      <c r="F29" s="22">
        <v>587.8</v>
      </c>
    </row>
    <row r="30" spans="1:6" ht="15.75" customHeight="1">
      <c r="A30" s="13">
        <v>2020.08</v>
      </c>
      <c r="B30" s="13">
        <v>1</v>
      </c>
      <c r="C30" s="13">
        <v>7</v>
      </c>
      <c r="D30" s="22">
        <v>1.62</v>
      </c>
      <c r="E30" s="22">
        <v>6.3</v>
      </c>
      <c r="F30" s="22">
        <v>643.6</v>
      </c>
    </row>
    <row r="31" spans="1:6" ht="15.75" customHeight="1">
      <c r="A31" s="13">
        <v>2020.07</v>
      </c>
      <c r="B31" s="13">
        <v>1</v>
      </c>
      <c r="C31" s="13">
        <v>7</v>
      </c>
      <c r="D31" s="22">
        <v>1.61</v>
      </c>
      <c r="E31" s="22">
        <v>6.62</v>
      </c>
      <c r="F31" s="22">
        <v>625.01</v>
      </c>
    </row>
    <row r="32" spans="1:6" ht="15.75" customHeight="1">
      <c r="A32" s="13">
        <v>2020.06</v>
      </c>
      <c r="B32" s="13">
        <v>1</v>
      </c>
      <c r="C32" s="13">
        <v>7</v>
      </c>
      <c r="D32" s="22">
        <v>1.59</v>
      </c>
      <c r="E32" s="22">
        <v>6.3</v>
      </c>
      <c r="F32" s="22">
        <v>449.78</v>
      </c>
    </row>
    <row r="33" spans="1:6" ht="15.75" customHeight="1">
      <c r="A33" s="13">
        <v>2020.05</v>
      </c>
      <c r="B33" s="13">
        <v>1</v>
      </c>
      <c r="C33" s="13">
        <v>7</v>
      </c>
      <c r="D33" s="22">
        <v>1.57</v>
      </c>
      <c r="E33" s="22">
        <v>6.23</v>
      </c>
      <c r="F33" s="22">
        <v>388.27</v>
      </c>
    </row>
    <row r="34" spans="1:6" ht="15.75" customHeight="1">
      <c r="A34" s="13">
        <v>2020.04</v>
      </c>
      <c r="B34" s="21">
        <v>1</v>
      </c>
      <c r="C34" s="21">
        <v>7</v>
      </c>
      <c r="D34" s="22">
        <v>1.55</v>
      </c>
      <c r="E34" s="22">
        <v>6</v>
      </c>
      <c r="F34" s="22">
        <v>489.54</v>
      </c>
    </row>
    <row r="35" spans="1:6" ht="15.75" customHeight="1">
      <c r="A35" s="13">
        <v>2020.03</v>
      </c>
      <c r="B35" s="21">
        <v>1</v>
      </c>
      <c r="C35" s="21">
        <v>7</v>
      </c>
      <c r="D35" s="22">
        <v>1.55</v>
      </c>
      <c r="E35" s="22">
        <v>5.2</v>
      </c>
      <c r="F35" s="22">
        <v>534.56</v>
      </c>
    </row>
    <row r="36" spans="1:6" ht="15.75" customHeight="1">
      <c r="A36" s="9">
        <v>2020.02</v>
      </c>
      <c r="B36" s="9">
        <v>1</v>
      </c>
      <c r="C36" s="9">
        <v>7</v>
      </c>
      <c r="D36" s="22">
        <v>1.53</v>
      </c>
      <c r="E36" s="22">
        <v>4.69</v>
      </c>
      <c r="F36" s="22">
        <v>463.15</v>
      </c>
    </row>
    <row r="37" spans="1:6" ht="15.75" customHeight="1">
      <c r="A37" s="9" t="s">
        <v>53</v>
      </c>
      <c r="B37" s="24">
        <v>1</v>
      </c>
      <c r="C37" s="24">
        <v>7</v>
      </c>
      <c r="D37" s="22">
        <v>1.52</v>
      </c>
      <c r="E37" s="22">
        <v>4.88</v>
      </c>
      <c r="F37" s="22">
        <v>330.13</v>
      </c>
    </row>
    <row r="38" spans="1:6" ht="15.75" customHeight="1">
      <c r="A38" s="9">
        <v>2019.12</v>
      </c>
      <c r="B38" s="24">
        <v>1</v>
      </c>
      <c r="C38" s="24">
        <v>7</v>
      </c>
      <c r="D38" s="22">
        <v>1.51</v>
      </c>
      <c r="E38" s="22">
        <v>5.99</v>
      </c>
      <c r="F38" s="22">
        <v>384.57</v>
      </c>
    </row>
    <row r="39" spans="1:6" ht="15.75" customHeight="1">
      <c r="A39" s="9" t="s">
        <v>21</v>
      </c>
      <c r="B39" s="5">
        <v>1</v>
      </c>
      <c r="C39" s="5">
        <v>7</v>
      </c>
      <c r="D39" s="22">
        <v>1.5</v>
      </c>
      <c r="E39" s="22">
        <v>4.7</v>
      </c>
      <c r="F39" s="22">
        <v>340.93</v>
      </c>
    </row>
    <row r="40" spans="1:6" ht="15.75" customHeight="1">
      <c r="A40" s="9" t="s">
        <v>22</v>
      </c>
      <c r="B40" s="5">
        <v>1</v>
      </c>
      <c r="C40" s="5">
        <v>7</v>
      </c>
      <c r="D40" s="22">
        <v>1.49</v>
      </c>
      <c r="E40" s="22">
        <v>5.33</v>
      </c>
      <c r="F40" s="22">
        <v>291.41</v>
      </c>
    </row>
    <row r="41" spans="1:6" ht="15.75" customHeight="1">
      <c r="A41" s="5">
        <v>2019.09</v>
      </c>
      <c r="B41" s="24">
        <v>1</v>
      </c>
      <c r="C41" s="24">
        <v>7</v>
      </c>
      <c r="D41" s="22">
        <v>1.48</v>
      </c>
      <c r="E41" s="22">
        <v>5.41</v>
      </c>
      <c r="F41" s="22">
        <v>369.74</v>
      </c>
    </row>
    <row r="42" spans="1:6" ht="15.75" customHeight="1">
      <c r="A42" s="5">
        <v>2019.08</v>
      </c>
      <c r="B42" s="24">
        <v>1</v>
      </c>
      <c r="C42" s="24">
        <v>7</v>
      </c>
      <c r="D42" s="22">
        <v>1.48</v>
      </c>
      <c r="E42" s="22">
        <v>6.74</v>
      </c>
      <c r="F42" s="22">
        <v>438.21</v>
      </c>
    </row>
    <row r="43" spans="1:6" ht="15.75" customHeight="1">
      <c r="A43" s="5">
        <v>2019.07</v>
      </c>
      <c r="B43" s="24">
        <v>1</v>
      </c>
      <c r="C43" s="24">
        <v>7</v>
      </c>
      <c r="D43" s="22">
        <v>1.47</v>
      </c>
      <c r="E43" s="22">
        <v>5.81</v>
      </c>
      <c r="F43" s="22">
        <v>415.92</v>
      </c>
    </row>
    <row r="44" spans="1:6" ht="15.75" customHeight="1">
      <c r="A44" s="5">
        <v>2019.06</v>
      </c>
      <c r="B44" s="24">
        <v>1</v>
      </c>
      <c r="C44" s="24">
        <v>7</v>
      </c>
      <c r="D44" s="22">
        <v>1.46</v>
      </c>
      <c r="E44" s="22">
        <v>5.29</v>
      </c>
      <c r="F44" s="22">
        <v>375.32</v>
      </c>
    </row>
    <row r="45" spans="1:6" ht="15.75" customHeight="1">
      <c r="A45" s="5">
        <v>2019.05</v>
      </c>
      <c r="B45" s="24">
        <v>1</v>
      </c>
      <c r="C45" s="24">
        <v>7</v>
      </c>
      <c r="D45" s="22">
        <v>1.45</v>
      </c>
      <c r="E45" s="22">
        <v>6.51</v>
      </c>
      <c r="F45" s="22">
        <v>394.46</v>
      </c>
    </row>
    <row r="46" spans="1:6" ht="15.75" customHeight="1">
      <c r="A46" s="23" t="s">
        <v>54</v>
      </c>
      <c r="B46" s="5">
        <v>1</v>
      </c>
      <c r="C46" s="5">
        <v>7</v>
      </c>
      <c r="D46" s="22">
        <v>1.44</v>
      </c>
      <c r="E46" s="22">
        <v>5.68</v>
      </c>
      <c r="F46" s="22">
        <v>413.54</v>
      </c>
    </row>
    <row r="47" spans="1:6" ht="15.75" customHeight="1">
      <c r="A47" s="23" t="s">
        <v>55</v>
      </c>
      <c r="B47" s="5">
        <v>1</v>
      </c>
      <c r="C47" s="5">
        <v>7</v>
      </c>
      <c r="D47" s="22">
        <v>1.42</v>
      </c>
      <c r="E47" s="22">
        <v>5.85</v>
      </c>
      <c r="F47" s="22">
        <v>396.02</v>
      </c>
    </row>
    <row r="48" spans="1:6" ht="15.75" customHeight="1">
      <c r="A48" s="23" t="s">
        <v>56</v>
      </c>
      <c r="B48" s="5">
        <v>1</v>
      </c>
      <c r="C48" s="5">
        <v>7</v>
      </c>
      <c r="D48" s="22">
        <v>1.41</v>
      </c>
      <c r="E48" s="22">
        <v>6.37</v>
      </c>
      <c r="F48" s="22">
        <v>263.49</v>
      </c>
    </row>
    <row r="49" spans="1:6" ht="15.75" customHeight="1">
      <c r="A49" s="23" t="s">
        <v>28</v>
      </c>
      <c r="B49" s="24">
        <v>1</v>
      </c>
      <c r="C49" s="24">
        <v>7</v>
      </c>
      <c r="D49" s="22">
        <v>1.4</v>
      </c>
      <c r="E49" s="22">
        <v>5.94</v>
      </c>
      <c r="F49" s="22">
        <v>306.99</v>
      </c>
    </row>
    <row r="50" spans="1:6" ht="15.75" customHeight="1">
      <c r="A50" s="23" t="s">
        <v>29</v>
      </c>
      <c r="B50" s="24">
        <v>1</v>
      </c>
      <c r="C50" s="24">
        <v>7</v>
      </c>
      <c r="D50" s="22">
        <v>1.39</v>
      </c>
      <c r="E50" s="22">
        <v>5.34</v>
      </c>
      <c r="F50" s="22">
        <v>328.25</v>
      </c>
    </row>
    <row r="51" spans="1:6" ht="15.75" customHeight="1">
      <c r="A51" s="23" t="s">
        <v>30</v>
      </c>
      <c r="B51" s="24">
        <v>1</v>
      </c>
      <c r="C51" s="24">
        <v>7</v>
      </c>
      <c r="D51" s="22">
        <v>1.38</v>
      </c>
      <c r="E51" s="22">
        <v>5.72</v>
      </c>
      <c r="F51" s="22">
        <v>406.39</v>
      </c>
    </row>
    <row r="52" spans="1:6" ht="15.75" customHeight="1">
      <c r="A52" s="23" t="s">
        <v>31</v>
      </c>
      <c r="B52" s="24">
        <v>1</v>
      </c>
      <c r="C52" s="24">
        <v>7</v>
      </c>
      <c r="D52" s="22">
        <v>1.37</v>
      </c>
      <c r="E52" s="22">
        <v>6.1</v>
      </c>
      <c r="F52" s="22">
        <v>325.6</v>
      </c>
    </row>
    <row r="53" spans="1:6" ht="15.75" customHeight="1">
      <c r="A53" s="5">
        <v>2018.09</v>
      </c>
      <c r="B53" s="24">
        <v>1</v>
      </c>
      <c r="C53" s="24">
        <v>7</v>
      </c>
      <c r="D53" s="22">
        <v>1.36</v>
      </c>
      <c r="E53" s="22">
        <v>5.63</v>
      </c>
      <c r="F53" s="22">
        <v>342.03</v>
      </c>
    </row>
    <row r="54" spans="1:6" ht="15.75" customHeight="1">
      <c r="A54" s="5">
        <v>2018.08</v>
      </c>
      <c r="B54" s="24">
        <v>1</v>
      </c>
      <c r="C54" s="24">
        <v>8</v>
      </c>
      <c r="D54" s="22">
        <v>1.32</v>
      </c>
      <c r="E54" s="22">
        <v>6.55</v>
      </c>
      <c r="F54" s="22">
        <v>519.74</v>
      </c>
    </row>
    <row r="55" spans="1:6" ht="15.75" customHeight="1">
      <c r="A55" s="5">
        <v>2018.07</v>
      </c>
      <c r="B55" s="24">
        <v>1</v>
      </c>
      <c r="C55" s="24">
        <v>8</v>
      </c>
      <c r="D55" s="22">
        <v>1.31</v>
      </c>
      <c r="E55" s="22">
        <v>6.07</v>
      </c>
      <c r="F55" s="22">
        <v>421.63</v>
      </c>
    </row>
    <row r="56" spans="1:6" ht="15.75" customHeight="1">
      <c r="A56" s="5">
        <v>2018.06</v>
      </c>
      <c r="B56" s="25">
        <v>1</v>
      </c>
      <c r="C56" s="25">
        <v>8</v>
      </c>
      <c r="D56" s="22">
        <v>1.3</v>
      </c>
      <c r="E56" s="22">
        <v>5.42</v>
      </c>
      <c r="F56" s="22">
        <v>400.07</v>
      </c>
    </row>
    <row r="57" spans="1:6" ht="15.75" customHeight="1">
      <c r="A57" s="25">
        <v>2018.05</v>
      </c>
      <c r="B57" s="25">
        <v>1</v>
      </c>
      <c r="C57" s="25">
        <v>8</v>
      </c>
      <c r="D57" s="22">
        <v>1.29</v>
      </c>
      <c r="E57" s="22">
        <v>6.03</v>
      </c>
      <c r="F57" s="22">
        <v>455.97</v>
      </c>
    </row>
    <row r="58" spans="1:6" ht="15.75" customHeight="1">
      <c r="A58" s="14" t="s">
        <v>32</v>
      </c>
      <c r="B58" s="25">
        <v>1</v>
      </c>
      <c r="C58" s="25">
        <v>8</v>
      </c>
      <c r="D58" s="22">
        <v>1.27</v>
      </c>
      <c r="E58" s="22">
        <v>5.59</v>
      </c>
      <c r="F58" s="22">
        <v>346.79</v>
      </c>
    </row>
    <row r="59" spans="1:6" ht="15.75" customHeight="1">
      <c r="A59" s="11">
        <v>2018.03</v>
      </c>
      <c r="B59" s="11">
        <v>1</v>
      </c>
      <c r="C59" s="11">
        <v>8</v>
      </c>
      <c r="D59" s="22">
        <v>1.26</v>
      </c>
      <c r="E59" s="22">
        <v>6.04</v>
      </c>
      <c r="F59" s="22">
        <v>325.81</v>
      </c>
    </row>
    <row r="60" spans="1:6" ht="15.75" customHeight="1">
      <c r="A60" s="11">
        <v>2018.02</v>
      </c>
      <c r="B60" s="11">
        <v>1</v>
      </c>
      <c r="C60" s="11">
        <v>8</v>
      </c>
      <c r="D60" s="22">
        <v>1.25</v>
      </c>
      <c r="E60" s="22">
        <v>6.32</v>
      </c>
      <c r="F60" s="22">
        <v>172.42</v>
      </c>
    </row>
    <row r="61" spans="1:6" ht="15.75" customHeight="1">
      <c r="A61" s="25">
        <v>2018.01</v>
      </c>
      <c r="B61" s="25">
        <v>1</v>
      </c>
      <c r="C61" s="25">
        <v>8</v>
      </c>
      <c r="D61" s="22">
        <v>1.24</v>
      </c>
      <c r="E61" s="22">
        <v>6.22</v>
      </c>
      <c r="F61" s="22">
        <v>287.29</v>
      </c>
    </row>
    <row r="62" spans="1:6" ht="15.75" customHeight="1">
      <c r="A62" s="25">
        <v>2017.12</v>
      </c>
      <c r="B62" s="25">
        <v>1</v>
      </c>
      <c r="C62" s="25">
        <v>8</v>
      </c>
      <c r="D62" s="22">
        <v>1.23</v>
      </c>
      <c r="E62" s="22">
        <v>5.56</v>
      </c>
      <c r="F62" s="22">
        <v>377.68</v>
      </c>
    </row>
    <row r="63" spans="1:6" ht="15.75" customHeight="1">
      <c r="A63" s="25" t="s">
        <v>33</v>
      </c>
      <c r="B63" s="25">
        <v>1</v>
      </c>
      <c r="C63" s="25">
        <v>8</v>
      </c>
      <c r="D63" s="22">
        <v>1.21</v>
      </c>
      <c r="E63" s="22">
        <v>5.44</v>
      </c>
      <c r="F63" s="22">
        <v>348.24</v>
      </c>
    </row>
    <row r="64" spans="1:6" ht="15.75" customHeight="1">
      <c r="A64" s="14" t="s">
        <v>34</v>
      </c>
      <c r="B64" s="25">
        <v>1</v>
      </c>
      <c r="C64" s="25">
        <v>8</v>
      </c>
      <c r="D64" s="22">
        <v>1.19</v>
      </c>
      <c r="E64" s="22">
        <v>5.26</v>
      </c>
      <c r="F64" s="22">
        <v>273.15</v>
      </c>
    </row>
    <row r="65" spans="1:6" ht="15.75" customHeight="1">
      <c r="A65" s="14" t="s">
        <v>35</v>
      </c>
      <c r="B65" s="25">
        <v>1</v>
      </c>
      <c r="C65" s="25">
        <v>8</v>
      </c>
      <c r="D65" s="22">
        <v>1.18</v>
      </c>
      <c r="E65" s="22">
        <v>6.47</v>
      </c>
      <c r="F65" s="22">
        <v>398.34</v>
      </c>
    </row>
    <row r="66" spans="1:6" ht="15.75" customHeight="1">
      <c r="A66" s="14" t="s">
        <v>36</v>
      </c>
      <c r="B66" s="25">
        <v>1</v>
      </c>
      <c r="C66" s="25">
        <v>8</v>
      </c>
      <c r="D66" s="22">
        <v>1.16</v>
      </c>
      <c r="E66" s="22">
        <v>7.23</v>
      </c>
      <c r="F66" s="22">
        <v>563.23</v>
      </c>
    </row>
    <row r="67" spans="1:6" ht="15.75" customHeight="1">
      <c r="A67" s="14" t="s">
        <v>37</v>
      </c>
      <c r="B67" s="25">
        <v>1</v>
      </c>
      <c r="C67" s="25">
        <v>8</v>
      </c>
      <c r="D67" s="22">
        <v>1.14</v>
      </c>
      <c r="E67" s="22">
        <v>7.27</v>
      </c>
      <c r="F67" s="22">
        <v>406.44</v>
      </c>
    </row>
    <row r="68" spans="1:6" ht="15.75" customHeight="1">
      <c r="A68" s="14" t="s">
        <v>38</v>
      </c>
      <c r="B68" s="25">
        <v>1</v>
      </c>
      <c r="C68" s="25">
        <v>8</v>
      </c>
      <c r="D68" s="22">
        <v>1.13</v>
      </c>
      <c r="E68" s="22">
        <v>7.15</v>
      </c>
      <c r="F68" s="22">
        <v>480.28</v>
      </c>
    </row>
    <row r="69" spans="1:6" ht="15.75" customHeight="1">
      <c r="A69" s="14" t="s">
        <v>39</v>
      </c>
      <c r="B69" s="25">
        <v>1</v>
      </c>
      <c r="C69" s="25">
        <v>8</v>
      </c>
      <c r="D69" s="22">
        <v>1.1</v>
      </c>
      <c r="E69" s="22">
        <v>7.37</v>
      </c>
      <c r="F69" s="22">
        <v>464.71</v>
      </c>
    </row>
    <row r="70" spans="1:6" ht="15.75" customHeight="1">
      <c r="A70" s="14" t="s">
        <v>40</v>
      </c>
      <c r="B70" s="25">
        <v>1</v>
      </c>
      <c r="C70" s="25">
        <v>8</v>
      </c>
      <c r="D70" s="22">
        <v>1.08</v>
      </c>
      <c r="E70" s="22">
        <v>8</v>
      </c>
      <c r="F70" s="22">
        <v>434.45</v>
      </c>
    </row>
    <row r="71" spans="1:6" ht="15.75" customHeight="1">
      <c r="A71" s="14" t="s">
        <v>41</v>
      </c>
      <c r="B71" s="25">
        <v>1</v>
      </c>
      <c r="C71" s="25">
        <v>8</v>
      </c>
      <c r="D71" s="22">
        <v>1.07</v>
      </c>
      <c r="E71" s="22">
        <v>7.4</v>
      </c>
      <c r="F71" s="22">
        <v>552.41</v>
      </c>
    </row>
    <row r="72" spans="1:6" ht="15.75" customHeight="1">
      <c r="A72" s="14" t="s">
        <v>42</v>
      </c>
      <c r="B72" s="25">
        <v>1</v>
      </c>
      <c r="C72" s="25">
        <v>8</v>
      </c>
      <c r="D72" s="22">
        <v>1.05</v>
      </c>
      <c r="E72" s="22">
        <v>8.3</v>
      </c>
      <c r="F72" s="22">
        <v>666.62</v>
      </c>
    </row>
    <row r="73" spans="1:6" ht="15.75" customHeight="1">
      <c r="A73" s="14" t="s">
        <v>43</v>
      </c>
      <c r="B73" s="25">
        <v>1</v>
      </c>
      <c r="C73" s="25">
        <v>8</v>
      </c>
      <c r="D73" s="22">
        <v>1.04</v>
      </c>
      <c r="E73" s="22">
        <v>7.91</v>
      </c>
      <c r="F73" s="22">
        <v>300.86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="145" zoomScaleNormal="145" workbookViewId="0" topLeftCell="A1">
      <pane ySplit="4" topLeftCell="A5" activePane="bottomLeft" state="frozen"/>
      <selection pane="bottomLeft" activeCell="D11" sqref="D11"/>
    </sheetView>
  </sheetViews>
  <sheetFormatPr defaultColWidth="9.00390625" defaultRowHeight="14.25"/>
  <cols>
    <col min="1" max="1" width="10.625" style="2" customWidth="1"/>
    <col min="2" max="2" width="12.25390625" style="3" customWidth="1"/>
    <col min="3" max="3" width="20.25390625" style="3" customWidth="1"/>
    <col min="4" max="4" width="11.375" style="3" bestFit="1" customWidth="1"/>
    <col min="5" max="6" width="18.125" style="3" customWidth="1"/>
    <col min="7" max="7" width="15.00390625" style="3" bestFit="1" customWidth="1"/>
    <col min="8" max="8" width="13.75390625" style="0" customWidth="1"/>
    <col min="9" max="9" width="13.625" style="0" customWidth="1"/>
  </cols>
  <sheetData>
    <row r="1" spans="1:9" ht="25.5" customHeight="1">
      <c r="A1" s="4" t="s">
        <v>57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 t="s">
        <v>58</v>
      </c>
      <c r="C2" s="6"/>
      <c r="D2" s="6"/>
      <c r="E2" s="6"/>
      <c r="F2" s="6"/>
      <c r="G2" s="6"/>
      <c r="H2" s="12" t="s">
        <v>59</v>
      </c>
      <c r="I2" s="12"/>
    </row>
    <row r="3" spans="1:9" ht="14.25">
      <c r="A3" s="5"/>
      <c r="B3" s="7" t="s">
        <v>60</v>
      </c>
      <c r="C3" s="7" t="s">
        <v>61</v>
      </c>
      <c r="D3" s="7"/>
      <c r="E3" s="7"/>
      <c r="F3" s="13" t="s">
        <v>62</v>
      </c>
      <c r="G3" s="7" t="s">
        <v>63</v>
      </c>
      <c r="H3" s="7" t="s">
        <v>64</v>
      </c>
      <c r="I3" s="7" t="s">
        <v>65</v>
      </c>
    </row>
    <row r="4" spans="1:9" ht="24.75" customHeight="1">
      <c r="A4" s="5"/>
      <c r="B4" s="7"/>
      <c r="C4" s="7" t="s">
        <v>66</v>
      </c>
      <c r="D4" s="7" t="s">
        <v>67</v>
      </c>
      <c r="E4" s="7" t="s">
        <v>68</v>
      </c>
      <c r="F4" s="13"/>
      <c r="G4" s="7"/>
      <c r="H4" s="7"/>
      <c r="I4" s="7"/>
    </row>
    <row r="5" spans="1:9" ht="14.25">
      <c r="A5" s="5" t="s">
        <v>69</v>
      </c>
      <c r="B5" s="7">
        <f>SUM(B15:B16)</f>
        <v>30.909999999999997</v>
      </c>
      <c r="C5" s="7">
        <v>3</v>
      </c>
      <c r="D5" s="7" t="s">
        <v>70</v>
      </c>
      <c r="E5" s="7" t="s">
        <v>70</v>
      </c>
      <c r="F5" s="13" t="s">
        <v>70</v>
      </c>
      <c r="G5" s="7" t="s">
        <v>70</v>
      </c>
      <c r="H5" s="7" t="s">
        <v>70</v>
      </c>
      <c r="I5" s="7" t="s">
        <v>70</v>
      </c>
    </row>
    <row r="6" spans="1:9" ht="14.25">
      <c r="A6" s="5">
        <v>2022.11</v>
      </c>
      <c r="B6" s="7" t="s">
        <v>70</v>
      </c>
      <c r="C6" s="7" t="s">
        <v>70</v>
      </c>
      <c r="D6" s="7" t="s">
        <v>70</v>
      </c>
      <c r="E6" s="7" t="s">
        <v>70</v>
      </c>
      <c r="F6" s="13" t="s">
        <v>70</v>
      </c>
      <c r="G6" s="7" t="s">
        <v>70</v>
      </c>
      <c r="H6" s="7" t="s">
        <v>70</v>
      </c>
      <c r="I6" s="7" t="s">
        <v>70</v>
      </c>
    </row>
    <row r="7" spans="1:9" ht="14.25">
      <c r="A7" s="8">
        <v>2022.1</v>
      </c>
      <c r="B7" s="7" t="s">
        <v>70</v>
      </c>
      <c r="C7" s="7" t="s">
        <v>70</v>
      </c>
      <c r="D7" s="7" t="s">
        <v>70</v>
      </c>
      <c r="E7" s="7" t="s">
        <v>70</v>
      </c>
      <c r="F7" s="13" t="s">
        <v>70</v>
      </c>
      <c r="G7" s="7" t="s">
        <v>70</v>
      </c>
      <c r="H7" s="7" t="s">
        <v>70</v>
      </c>
      <c r="I7" s="7" t="s">
        <v>70</v>
      </c>
    </row>
    <row r="8" spans="1:9" ht="14.25">
      <c r="A8" s="5">
        <v>2022.09</v>
      </c>
      <c r="B8" s="7" t="s">
        <v>70</v>
      </c>
      <c r="C8" s="7" t="s">
        <v>70</v>
      </c>
      <c r="D8" s="7" t="s">
        <v>70</v>
      </c>
      <c r="E8" s="7" t="s">
        <v>70</v>
      </c>
      <c r="F8" s="13" t="s">
        <v>70</v>
      </c>
      <c r="G8" s="7" t="s">
        <v>70</v>
      </c>
      <c r="H8" s="7" t="s">
        <v>70</v>
      </c>
      <c r="I8" s="7" t="s">
        <v>70</v>
      </c>
    </row>
    <row r="9" spans="1:9" ht="14.25">
      <c r="A9" s="5">
        <v>2022.08</v>
      </c>
      <c r="B9" s="7" t="s">
        <v>70</v>
      </c>
      <c r="C9" s="7" t="s">
        <v>70</v>
      </c>
      <c r="D9" s="7" t="s">
        <v>70</v>
      </c>
      <c r="E9" s="7" t="s">
        <v>70</v>
      </c>
      <c r="F9" s="13" t="s">
        <v>70</v>
      </c>
      <c r="G9" s="7" t="s">
        <v>70</v>
      </c>
      <c r="H9" s="7" t="s">
        <v>70</v>
      </c>
      <c r="I9" s="7" t="s">
        <v>70</v>
      </c>
    </row>
    <row r="10" spans="1:9" ht="14.25">
      <c r="A10" s="5">
        <v>2022.07</v>
      </c>
      <c r="B10" s="7" t="s">
        <v>70</v>
      </c>
      <c r="C10" s="7" t="s">
        <v>70</v>
      </c>
      <c r="D10" s="7" t="s">
        <v>70</v>
      </c>
      <c r="E10" s="7" t="s">
        <v>70</v>
      </c>
      <c r="F10" s="13" t="s">
        <v>70</v>
      </c>
      <c r="G10" s="7" t="s">
        <v>70</v>
      </c>
      <c r="H10" s="7" t="s">
        <v>70</v>
      </c>
      <c r="I10" s="7" t="s">
        <v>70</v>
      </c>
    </row>
    <row r="11" spans="1:9" ht="14.25">
      <c r="A11" s="5">
        <v>2022.06</v>
      </c>
      <c r="B11" s="7" t="s">
        <v>70</v>
      </c>
      <c r="C11" s="7" t="s">
        <v>70</v>
      </c>
      <c r="D11" s="7" t="s">
        <v>70</v>
      </c>
      <c r="E11" s="7" t="s">
        <v>70</v>
      </c>
      <c r="F11" s="13" t="s">
        <v>70</v>
      </c>
      <c r="G11" s="7" t="s">
        <v>70</v>
      </c>
      <c r="H11" s="7" t="s">
        <v>70</v>
      </c>
      <c r="I11" s="7" t="s">
        <v>70</v>
      </c>
    </row>
    <row r="12" spans="1:9" ht="14.25">
      <c r="A12" s="5">
        <v>2022.05</v>
      </c>
      <c r="B12" s="7" t="s">
        <v>70</v>
      </c>
      <c r="C12" s="7" t="s">
        <v>70</v>
      </c>
      <c r="D12" s="7" t="s">
        <v>70</v>
      </c>
      <c r="E12" s="7" t="s">
        <v>70</v>
      </c>
      <c r="F12" s="13" t="s">
        <v>70</v>
      </c>
      <c r="G12" s="7" t="s">
        <v>70</v>
      </c>
      <c r="H12" s="7" t="s">
        <v>70</v>
      </c>
      <c r="I12" s="7" t="s">
        <v>70</v>
      </c>
    </row>
    <row r="13" spans="1:9" ht="14.25">
      <c r="A13" s="5">
        <v>2022.04</v>
      </c>
      <c r="B13" s="7" t="s">
        <v>70</v>
      </c>
      <c r="C13" s="7" t="s">
        <v>70</v>
      </c>
      <c r="D13" s="7" t="s">
        <v>70</v>
      </c>
      <c r="E13" s="7" t="s">
        <v>70</v>
      </c>
      <c r="F13" s="13" t="s">
        <v>70</v>
      </c>
      <c r="G13" s="7" t="s">
        <v>70</v>
      </c>
      <c r="H13" s="7" t="s">
        <v>70</v>
      </c>
      <c r="I13" s="7" t="s">
        <v>70</v>
      </c>
    </row>
    <row r="14" spans="1:9" ht="14.25">
      <c r="A14" s="5">
        <v>2022.03</v>
      </c>
      <c r="B14" s="7" t="s">
        <v>70</v>
      </c>
      <c r="C14" s="7">
        <v>3</v>
      </c>
      <c r="D14" s="7" t="s">
        <v>70</v>
      </c>
      <c r="E14" s="7" t="s">
        <v>70</v>
      </c>
      <c r="F14" s="13" t="s">
        <v>70</v>
      </c>
      <c r="G14" s="7" t="s">
        <v>70</v>
      </c>
      <c r="H14" s="7" t="s">
        <v>70</v>
      </c>
      <c r="I14" s="7" t="s">
        <v>70</v>
      </c>
    </row>
    <row r="15" spans="1:9" ht="14.25">
      <c r="A15" s="5">
        <v>2022.02</v>
      </c>
      <c r="B15" s="7">
        <v>10.58</v>
      </c>
      <c r="C15" s="7" t="s">
        <v>70</v>
      </c>
      <c r="D15" s="7" t="s">
        <v>70</v>
      </c>
      <c r="E15" s="7" t="s">
        <v>70</v>
      </c>
      <c r="F15" s="13" t="s">
        <v>70</v>
      </c>
      <c r="G15" s="7" t="s">
        <v>70</v>
      </c>
      <c r="H15" s="7" t="s">
        <v>70</v>
      </c>
      <c r="I15" s="7" t="s">
        <v>70</v>
      </c>
    </row>
    <row r="16" spans="1:9" ht="14.25">
      <c r="A16" s="5">
        <v>2022.01</v>
      </c>
      <c r="B16" s="7">
        <v>20.33</v>
      </c>
      <c r="C16" s="7" t="s">
        <v>70</v>
      </c>
      <c r="D16" s="7" t="s">
        <v>70</v>
      </c>
      <c r="E16" s="7" t="s">
        <v>70</v>
      </c>
      <c r="F16" s="13" t="s">
        <v>70</v>
      </c>
      <c r="G16" s="7" t="s">
        <v>70</v>
      </c>
      <c r="H16" s="7" t="s">
        <v>70</v>
      </c>
      <c r="I16" s="7" t="s">
        <v>70</v>
      </c>
    </row>
    <row r="17" spans="1:9" ht="15.75" customHeight="1">
      <c r="A17" s="9" t="s">
        <v>71</v>
      </c>
      <c r="B17" s="10" t="s">
        <v>70</v>
      </c>
      <c r="C17" s="10">
        <v>64.3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>
        <v>0.56</v>
      </c>
    </row>
    <row r="18" spans="1:9" ht="15.75" customHeight="1">
      <c r="A18" s="9" t="s">
        <v>72</v>
      </c>
      <c r="B18" s="10" t="s">
        <v>70</v>
      </c>
      <c r="C18" s="10">
        <v>13.3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</row>
    <row r="19" spans="1:9" ht="15.75" customHeight="1">
      <c r="A19" s="9" t="s">
        <v>10</v>
      </c>
      <c r="B19" s="10" t="s">
        <v>70</v>
      </c>
      <c r="C19" s="10">
        <v>51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</row>
    <row r="20" spans="1:9" ht="15.75" customHeight="1">
      <c r="A20" s="9" t="s">
        <v>11</v>
      </c>
      <c r="B20" s="10" t="s">
        <v>70</v>
      </c>
      <c r="C20" s="10" t="s">
        <v>70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</row>
    <row r="21" spans="1:9" ht="15.75" customHeight="1">
      <c r="A21" s="9" t="s">
        <v>73</v>
      </c>
      <c r="B21" s="10" t="s">
        <v>70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</row>
    <row r="22" spans="1:9" ht="15.75" customHeight="1">
      <c r="A22" s="5">
        <v>2021.08</v>
      </c>
      <c r="B22" s="10" t="s">
        <v>70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</row>
    <row r="23" spans="1:9" ht="15.75" customHeight="1">
      <c r="A23" s="5">
        <v>2021.07</v>
      </c>
      <c r="B23" s="10" t="s">
        <v>70</v>
      </c>
      <c r="C23" s="10" t="s">
        <v>70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</row>
    <row r="24" spans="1:9" ht="15.75" customHeight="1">
      <c r="A24" s="5">
        <v>2021.06</v>
      </c>
      <c r="B24" s="10" t="s">
        <v>70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</row>
    <row r="25" spans="1:9" ht="15.75" customHeight="1">
      <c r="A25" s="5">
        <v>2021.05</v>
      </c>
      <c r="B25" s="10" t="s">
        <v>70</v>
      </c>
      <c r="C25" s="10" t="s">
        <v>70</v>
      </c>
      <c r="D25" s="10" t="s">
        <v>70</v>
      </c>
      <c r="E25" s="10" t="s">
        <v>70</v>
      </c>
      <c r="F25" s="10" t="s">
        <v>70</v>
      </c>
      <c r="G25" s="10" t="s">
        <v>70</v>
      </c>
      <c r="H25" s="10" t="s">
        <v>70</v>
      </c>
      <c r="I25" s="10">
        <v>0.2</v>
      </c>
    </row>
    <row r="26" spans="1:9" ht="15.75" customHeight="1">
      <c r="A26" s="5">
        <v>2021.04</v>
      </c>
      <c r="B26" s="10" t="s">
        <v>70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70</v>
      </c>
      <c r="I26" s="10" t="s">
        <v>70</v>
      </c>
    </row>
    <row r="27" spans="1:9" ht="15.75" customHeight="1">
      <c r="A27" s="5">
        <v>2021.03</v>
      </c>
      <c r="B27" s="10" t="s">
        <v>70</v>
      </c>
      <c r="C27" s="10" t="s">
        <v>70</v>
      </c>
      <c r="D27" s="10" t="s">
        <v>70</v>
      </c>
      <c r="E27" s="10" t="s">
        <v>70</v>
      </c>
      <c r="F27" s="10" t="s">
        <v>70</v>
      </c>
      <c r="G27" s="10" t="s">
        <v>70</v>
      </c>
      <c r="H27" s="10" t="s">
        <v>70</v>
      </c>
      <c r="I27" s="10">
        <v>0.36</v>
      </c>
    </row>
    <row r="28" spans="1:9" ht="15.75" customHeight="1">
      <c r="A28" s="5">
        <v>2021.02</v>
      </c>
      <c r="B28" s="10" t="s">
        <v>70</v>
      </c>
      <c r="C28" s="10" t="s">
        <v>70</v>
      </c>
      <c r="D28" s="10" t="s">
        <v>70</v>
      </c>
      <c r="E28" s="10" t="s">
        <v>70</v>
      </c>
      <c r="F28" s="10" t="s">
        <v>70</v>
      </c>
      <c r="G28" s="10" t="s">
        <v>70</v>
      </c>
      <c r="H28" s="10" t="s">
        <v>70</v>
      </c>
      <c r="I28" s="10" t="s">
        <v>70</v>
      </c>
    </row>
    <row r="29" spans="1:9" ht="15.75" customHeight="1">
      <c r="A29" s="5">
        <v>2021.01</v>
      </c>
      <c r="B29" s="10" t="s">
        <v>70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</row>
    <row r="30" spans="1:9" ht="15.75" customHeight="1">
      <c r="A30" s="9" t="s">
        <v>74</v>
      </c>
      <c r="B30" s="10" t="s">
        <v>70</v>
      </c>
      <c r="C30" s="10">
        <v>19.78</v>
      </c>
      <c r="D30" s="10" t="s">
        <v>70</v>
      </c>
      <c r="E30" s="10" t="s">
        <v>70</v>
      </c>
      <c r="F30" s="10" t="s">
        <v>70</v>
      </c>
      <c r="G30" s="10">
        <v>44.38</v>
      </c>
      <c r="H30" s="10" t="s">
        <v>70</v>
      </c>
      <c r="I30" s="10">
        <v>0.15</v>
      </c>
    </row>
    <row r="31" spans="1:9" ht="15.75" customHeight="1">
      <c r="A31" s="9" t="s">
        <v>12</v>
      </c>
      <c r="B31" s="10" t="s">
        <v>70</v>
      </c>
      <c r="C31" s="10">
        <v>3.78</v>
      </c>
      <c r="D31" s="10" t="s">
        <v>70</v>
      </c>
      <c r="E31" s="10" t="s">
        <v>70</v>
      </c>
      <c r="F31" s="10" t="s">
        <v>70</v>
      </c>
      <c r="G31" s="10">
        <v>38</v>
      </c>
      <c r="H31" s="10" t="s">
        <v>70</v>
      </c>
      <c r="I31" s="10" t="s">
        <v>70</v>
      </c>
    </row>
    <row r="32" spans="1:9" ht="15.75" customHeight="1">
      <c r="A32" s="9" t="s">
        <v>13</v>
      </c>
      <c r="B32" s="11" t="s">
        <v>70</v>
      </c>
      <c r="C32" s="11" t="s">
        <v>70</v>
      </c>
      <c r="D32" s="11" t="s">
        <v>70</v>
      </c>
      <c r="E32" s="11" t="s">
        <v>70</v>
      </c>
      <c r="F32" s="11" t="s">
        <v>70</v>
      </c>
      <c r="G32" s="11" t="s">
        <v>70</v>
      </c>
      <c r="H32" s="11" t="s">
        <v>70</v>
      </c>
      <c r="I32" s="11" t="s">
        <v>70</v>
      </c>
    </row>
    <row r="33" spans="1:9" ht="15.75" customHeight="1">
      <c r="A33" s="9" t="s">
        <v>14</v>
      </c>
      <c r="B33" s="11" t="s">
        <v>70</v>
      </c>
      <c r="C33" s="11" t="s">
        <v>70</v>
      </c>
      <c r="D33" s="11" t="s">
        <v>70</v>
      </c>
      <c r="E33" s="11" t="s">
        <v>70</v>
      </c>
      <c r="F33" s="11" t="s">
        <v>70</v>
      </c>
      <c r="G33" s="11" t="s">
        <v>70</v>
      </c>
      <c r="H33" s="11" t="s">
        <v>70</v>
      </c>
      <c r="I33" s="11" t="s">
        <v>70</v>
      </c>
    </row>
    <row r="34" spans="1:9" ht="15.75" customHeight="1">
      <c r="A34" s="9" t="s">
        <v>75</v>
      </c>
      <c r="B34" s="11" t="s">
        <v>70</v>
      </c>
      <c r="C34" s="11">
        <v>16</v>
      </c>
      <c r="D34" s="11" t="s">
        <v>70</v>
      </c>
      <c r="E34" s="11" t="s">
        <v>70</v>
      </c>
      <c r="F34" s="11" t="s">
        <v>70</v>
      </c>
      <c r="G34" s="11" t="s">
        <v>70</v>
      </c>
      <c r="H34" s="11" t="s">
        <v>70</v>
      </c>
      <c r="I34" s="11" t="s">
        <v>70</v>
      </c>
    </row>
    <row r="35" spans="1:9" ht="15.75" customHeight="1">
      <c r="A35" s="9" t="s">
        <v>76</v>
      </c>
      <c r="B35" s="11" t="s">
        <v>70</v>
      </c>
      <c r="C35" s="11" t="s">
        <v>70</v>
      </c>
      <c r="D35" s="11" t="s">
        <v>70</v>
      </c>
      <c r="E35" s="11" t="s">
        <v>70</v>
      </c>
      <c r="F35" s="11" t="s">
        <v>70</v>
      </c>
      <c r="G35" s="11">
        <v>6.38</v>
      </c>
      <c r="H35" s="11" t="s">
        <v>70</v>
      </c>
      <c r="I35" s="11" t="s">
        <v>70</v>
      </c>
    </row>
    <row r="36" spans="1:9" ht="15.75" customHeight="1">
      <c r="A36" s="9" t="s">
        <v>77</v>
      </c>
      <c r="B36" s="11" t="s">
        <v>70</v>
      </c>
      <c r="C36" s="11" t="s">
        <v>70</v>
      </c>
      <c r="D36" s="11" t="s">
        <v>70</v>
      </c>
      <c r="E36" s="11" t="s">
        <v>70</v>
      </c>
      <c r="F36" s="11" t="s">
        <v>70</v>
      </c>
      <c r="G36" s="11" t="s">
        <v>70</v>
      </c>
      <c r="H36" s="11" t="s">
        <v>70</v>
      </c>
      <c r="I36" s="11" t="s">
        <v>70</v>
      </c>
    </row>
    <row r="37" spans="1:9" ht="15.75" customHeight="1">
      <c r="A37" s="9" t="s">
        <v>78</v>
      </c>
      <c r="B37" s="11" t="s">
        <v>70</v>
      </c>
      <c r="C37" s="11" t="s">
        <v>70</v>
      </c>
      <c r="D37" s="11" t="s">
        <v>70</v>
      </c>
      <c r="E37" s="11" t="s">
        <v>70</v>
      </c>
      <c r="F37" s="11" t="s">
        <v>70</v>
      </c>
      <c r="G37" s="11" t="s">
        <v>70</v>
      </c>
      <c r="H37" s="11" t="s">
        <v>70</v>
      </c>
      <c r="I37" s="11">
        <v>0.15</v>
      </c>
    </row>
    <row r="38" spans="1:9" ht="15.75" customHeight="1">
      <c r="A38" s="9" t="s">
        <v>79</v>
      </c>
      <c r="B38" s="11" t="s">
        <v>70</v>
      </c>
      <c r="C38" s="11" t="s">
        <v>70</v>
      </c>
      <c r="D38" s="11" t="s">
        <v>70</v>
      </c>
      <c r="E38" s="11" t="s">
        <v>70</v>
      </c>
      <c r="F38" s="11" t="s">
        <v>70</v>
      </c>
      <c r="G38" s="11" t="s">
        <v>70</v>
      </c>
      <c r="H38" s="11" t="s">
        <v>70</v>
      </c>
      <c r="I38" s="11" t="s">
        <v>70</v>
      </c>
    </row>
    <row r="39" spans="1:9" ht="15.75" customHeight="1">
      <c r="A39" s="9" t="s">
        <v>80</v>
      </c>
      <c r="B39" s="10" t="s">
        <v>70</v>
      </c>
      <c r="C39" s="10" t="s">
        <v>70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</row>
    <row r="40" spans="1:9" ht="15.75" customHeight="1">
      <c r="A40" s="9" t="s">
        <v>81</v>
      </c>
      <c r="B40" s="10" t="s">
        <v>70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</row>
    <row r="41" spans="1:9" ht="15.75" customHeight="1">
      <c r="A41" s="9" t="s">
        <v>82</v>
      </c>
      <c r="B41" s="10" t="s">
        <v>70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</row>
    <row r="42" spans="1:9" ht="15.75" customHeight="1">
      <c r="A42" s="9" t="s">
        <v>53</v>
      </c>
      <c r="B42" s="10" t="s">
        <v>70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</row>
    <row r="43" spans="1:9" ht="15.75" customHeight="1">
      <c r="A43" s="9" t="s">
        <v>83</v>
      </c>
      <c r="B43" s="10" t="s">
        <v>70</v>
      </c>
      <c r="C43" s="10">
        <v>3.67</v>
      </c>
      <c r="D43" s="10">
        <v>16.56</v>
      </c>
      <c r="E43" s="10" t="s">
        <v>70</v>
      </c>
      <c r="F43" s="10">
        <v>6.81</v>
      </c>
      <c r="G43" s="10">
        <v>14</v>
      </c>
      <c r="H43" s="10" t="s">
        <v>70</v>
      </c>
      <c r="I43" s="10">
        <v>1.58</v>
      </c>
    </row>
    <row r="44" spans="1:9" ht="15.75" customHeight="1">
      <c r="A44" s="9" t="s">
        <v>20</v>
      </c>
      <c r="B44" s="11" t="s">
        <v>70</v>
      </c>
      <c r="C44" s="11" t="s">
        <v>70</v>
      </c>
      <c r="D44" s="11" t="s">
        <v>70</v>
      </c>
      <c r="E44" s="11" t="s">
        <v>70</v>
      </c>
      <c r="F44" s="11" t="s">
        <v>70</v>
      </c>
      <c r="G44" s="11" t="s">
        <v>70</v>
      </c>
      <c r="H44" s="11" t="s">
        <v>70</v>
      </c>
      <c r="I44" s="11" t="s">
        <v>70</v>
      </c>
    </row>
    <row r="45" spans="1:9" ht="15.75" customHeight="1">
      <c r="A45" s="9" t="s">
        <v>21</v>
      </c>
      <c r="B45" s="11" t="s">
        <v>70</v>
      </c>
      <c r="C45" s="11" t="s">
        <v>70</v>
      </c>
      <c r="D45" s="11" t="s">
        <v>70</v>
      </c>
      <c r="E45" s="11" t="s">
        <v>70</v>
      </c>
      <c r="F45" s="11" t="s">
        <v>70</v>
      </c>
      <c r="G45" s="11" t="s">
        <v>70</v>
      </c>
      <c r="H45" s="11" t="s">
        <v>70</v>
      </c>
      <c r="I45" s="11" t="s">
        <v>70</v>
      </c>
    </row>
    <row r="46" spans="1:9" ht="15.75" customHeight="1">
      <c r="A46" s="9" t="s">
        <v>22</v>
      </c>
      <c r="B46" s="10" t="s">
        <v>70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1" t="s">
        <v>70</v>
      </c>
      <c r="I46" s="11" t="s">
        <v>70</v>
      </c>
    </row>
    <row r="47" spans="1:9" ht="15.75" customHeight="1">
      <c r="A47" s="11">
        <v>2019.09</v>
      </c>
      <c r="B47" s="10" t="s">
        <v>70</v>
      </c>
      <c r="C47" s="10" t="s">
        <v>70</v>
      </c>
      <c r="D47" s="10" t="s">
        <v>70</v>
      </c>
      <c r="E47" s="10" t="s">
        <v>70</v>
      </c>
      <c r="F47" s="10" t="s">
        <v>70</v>
      </c>
      <c r="G47" s="10" t="s">
        <v>70</v>
      </c>
      <c r="H47" s="11" t="s">
        <v>70</v>
      </c>
      <c r="I47" s="11" t="s">
        <v>70</v>
      </c>
    </row>
    <row r="48" spans="1:9" ht="15.75" customHeight="1">
      <c r="A48" s="11">
        <v>2019.08</v>
      </c>
      <c r="B48" s="10" t="s">
        <v>70</v>
      </c>
      <c r="C48" s="10" t="s">
        <v>70</v>
      </c>
      <c r="D48" s="10" t="s">
        <v>70</v>
      </c>
      <c r="E48" s="10" t="s">
        <v>70</v>
      </c>
      <c r="F48" s="10" t="s">
        <v>70</v>
      </c>
      <c r="G48" s="10">
        <v>4</v>
      </c>
      <c r="H48" s="7" t="s">
        <v>70</v>
      </c>
      <c r="I48" s="7" t="s">
        <v>70</v>
      </c>
    </row>
    <row r="49" spans="1:9" ht="15.75" customHeight="1">
      <c r="A49" s="11">
        <v>2019.07</v>
      </c>
      <c r="B49" s="10" t="s">
        <v>70</v>
      </c>
      <c r="C49" s="10" t="s">
        <v>70</v>
      </c>
      <c r="D49" s="10">
        <v>16.56</v>
      </c>
      <c r="E49" s="10" t="s">
        <v>70</v>
      </c>
      <c r="F49" s="10" t="s">
        <v>70</v>
      </c>
      <c r="G49" s="10" t="s">
        <v>70</v>
      </c>
      <c r="H49" s="7" t="s">
        <v>70</v>
      </c>
      <c r="I49" s="7">
        <v>0.54</v>
      </c>
    </row>
    <row r="50" spans="1:9" ht="15.75" customHeight="1">
      <c r="A50" s="11">
        <v>2019.06</v>
      </c>
      <c r="B50" s="10" t="s">
        <v>70</v>
      </c>
      <c r="C50" s="10" t="s">
        <v>70</v>
      </c>
      <c r="D50" s="10" t="s">
        <v>70</v>
      </c>
      <c r="E50" s="10" t="s">
        <v>70</v>
      </c>
      <c r="F50" s="10">
        <v>6.81</v>
      </c>
      <c r="G50" s="10" t="s">
        <v>70</v>
      </c>
      <c r="H50" s="7" t="s">
        <v>70</v>
      </c>
      <c r="I50" s="7">
        <v>0.87</v>
      </c>
    </row>
    <row r="51" spans="1:9" ht="15.75" customHeight="1">
      <c r="A51" s="11">
        <v>2019.05</v>
      </c>
      <c r="B51" s="10" t="s">
        <v>70</v>
      </c>
      <c r="C51" s="10">
        <v>3.67</v>
      </c>
      <c r="D51" s="10" t="s">
        <v>70</v>
      </c>
      <c r="E51" s="10" t="s">
        <v>70</v>
      </c>
      <c r="F51" s="10" t="s">
        <v>70</v>
      </c>
      <c r="G51" s="10">
        <v>10</v>
      </c>
      <c r="H51" s="7" t="s">
        <v>70</v>
      </c>
      <c r="I51" s="10">
        <v>0.1</v>
      </c>
    </row>
    <row r="52" spans="1:9" ht="15.75" customHeight="1">
      <c r="A52" s="11">
        <v>2019.04</v>
      </c>
      <c r="B52" s="7" t="s">
        <v>70</v>
      </c>
      <c r="C52" s="7" t="s">
        <v>70</v>
      </c>
      <c r="D52" s="7" t="s">
        <v>70</v>
      </c>
      <c r="E52" s="7" t="s">
        <v>70</v>
      </c>
      <c r="F52" s="7" t="s">
        <v>70</v>
      </c>
      <c r="G52" s="7" t="s">
        <v>70</v>
      </c>
      <c r="H52" s="7" t="s">
        <v>70</v>
      </c>
      <c r="I52" s="7">
        <v>0.07</v>
      </c>
    </row>
    <row r="53" spans="1:9" ht="15.75" customHeight="1">
      <c r="A53" s="11">
        <v>2019.03</v>
      </c>
      <c r="B53" s="7" t="s">
        <v>70</v>
      </c>
      <c r="C53" s="7" t="s">
        <v>70</v>
      </c>
      <c r="D53" s="7" t="s">
        <v>70</v>
      </c>
      <c r="E53" s="7" t="s">
        <v>70</v>
      </c>
      <c r="F53" s="7" t="s">
        <v>70</v>
      </c>
      <c r="G53" s="7" t="s">
        <v>70</v>
      </c>
      <c r="H53" s="7" t="s">
        <v>70</v>
      </c>
      <c r="I53" s="7" t="s">
        <v>70</v>
      </c>
    </row>
    <row r="54" spans="1:9" ht="15.75" customHeight="1">
      <c r="A54" s="11">
        <v>2019.02</v>
      </c>
      <c r="B54" s="7" t="s">
        <v>70</v>
      </c>
      <c r="C54" s="7" t="s">
        <v>70</v>
      </c>
      <c r="D54" s="7" t="s">
        <v>70</v>
      </c>
      <c r="E54" s="7" t="s">
        <v>70</v>
      </c>
      <c r="F54" s="7" t="s">
        <v>70</v>
      </c>
      <c r="G54" s="7" t="s">
        <v>70</v>
      </c>
      <c r="H54" s="7" t="s">
        <v>70</v>
      </c>
      <c r="I54" s="7" t="s">
        <v>70</v>
      </c>
    </row>
    <row r="55" spans="1:9" ht="15.75" customHeight="1">
      <c r="A55" s="9" t="s">
        <v>28</v>
      </c>
      <c r="B55" s="7" t="s">
        <v>70</v>
      </c>
      <c r="C55" s="7" t="s">
        <v>70</v>
      </c>
      <c r="D55" s="7" t="s">
        <v>70</v>
      </c>
      <c r="E55" s="7" t="s">
        <v>70</v>
      </c>
      <c r="F55" s="7" t="s">
        <v>70</v>
      </c>
      <c r="G55" s="7" t="s">
        <v>70</v>
      </c>
      <c r="H55" s="7" t="s">
        <v>70</v>
      </c>
      <c r="I55" s="7" t="s">
        <v>70</v>
      </c>
    </row>
    <row r="56" spans="1:9" ht="15.75" customHeight="1">
      <c r="A56" s="9" t="s">
        <v>84</v>
      </c>
      <c r="B56" s="7" t="s">
        <v>70</v>
      </c>
      <c r="C56" s="7" t="s">
        <v>70</v>
      </c>
      <c r="D56" s="7" t="s">
        <v>70</v>
      </c>
      <c r="E56" s="7" t="s">
        <v>70</v>
      </c>
      <c r="F56" s="7" t="s">
        <v>70</v>
      </c>
      <c r="G56" s="7" t="s">
        <v>70</v>
      </c>
      <c r="H56" s="7" t="s">
        <v>70</v>
      </c>
      <c r="I56" s="10">
        <v>0.9</v>
      </c>
    </row>
    <row r="57" spans="1:9" ht="15.75" customHeight="1">
      <c r="A57" s="9" t="s">
        <v>29</v>
      </c>
      <c r="B57" s="7" t="s">
        <v>70</v>
      </c>
      <c r="C57" s="7" t="s">
        <v>70</v>
      </c>
      <c r="D57" s="7" t="s">
        <v>70</v>
      </c>
      <c r="E57" s="7" t="s">
        <v>70</v>
      </c>
      <c r="F57" s="7" t="s">
        <v>70</v>
      </c>
      <c r="G57" s="7" t="s">
        <v>70</v>
      </c>
      <c r="H57" s="7" t="s">
        <v>70</v>
      </c>
      <c r="I57" s="7" t="s">
        <v>70</v>
      </c>
    </row>
    <row r="58" spans="1:9" ht="15.75" customHeight="1">
      <c r="A58" s="9" t="s">
        <v>30</v>
      </c>
      <c r="B58" s="7" t="s">
        <v>70</v>
      </c>
      <c r="C58" s="7" t="s">
        <v>70</v>
      </c>
      <c r="D58" s="7" t="s">
        <v>70</v>
      </c>
      <c r="E58" s="7" t="s">
        <v>70</v>
      </c>
      <c r="F58" s="7" t="s">
        <v>70</v>
      </c>
      <c r="G58" s="7" t="s">
        <v>70</v>
      </c>
      <c r="H58" s="7" t="s">
        <v>70</v>
      </c>
      <c r="I58" s="7" t="s">
        <v>70</v>
      </c>
    </row>
    <row r="59" spans="1:9" ht="15.75" customHeight="1">
      <c r="A59" s="9" t="s">
        <v>31</v>
      </c>
      <c r="B59" s="7" t="s">
        <v>70</v>
      </c>
      <c r="C59" s="7" t="s">
        <v>70</v>
      </c>
      <c r="D59" s="7" t="s">
        <v>70</v>
      </c>
      <c r="E59" s="7" t="s">
        <v>70</v>
      </c>
      <c r="F59" s="7" t="s">
        <v>70</v>
      </c>
      <c r="G59" s="7" t="s">
        <v>70</v>
      </c>
      <c r="H59" s="7" t="s">
        <v>70</v>
      </c>
      <c r="I59" s="7" t="s">
        <v>70</v>
      </c>
    </row>
    <row r="60" spans="1:9" ht="15.75" customHeight="1">
      <c r="A60" s="11">
        <v>2018.09</v>
      </c>
      <c r="B60" s="7" t="s">
        <v>70</v>
      </c>
      <c r="C60" s="7" t="s">
        <v>70</v>
      </c>
      <c r="D60" s="7" t="s">
        <v>70</v>
      </c>
      <c r="E60" s="7" t="s">
        <v>70</v>
      </c>
      <c r="F60" s="7" t="s">
        <v>70</v>
      </c>
      <c r="G60" s="7" t="s">
        <v>70</v>
      </c>
      <c r="H60" s="7" t="s">
        <v>70</v>
      </c>
      <c r="I60" s="10">
        <v>0.3</v>
      </c>
    </row>
    <row r="61" spans="1:9" ht="15.75" customHeight="1">
      <c r="A61" s="11">
        <v>2018.08</v>
      </c>
      <c r="B61" s="7" t="s">
        <v>70</v>
      </c>
      <c r="C61" s="7" t="s">
        <v>70</v>
      </c>
      <c r="D61" s="7" t="s">
        <v>70</v>
      </c>
      <c r="E61" s="7" t="s">
        <v>70</v>
      </c>
      <c r="F61" s="7" t="s">
        <v>70</v>
      </c>
      <c r="G61" s="7" t="s">
        <v>70</v>
      </c>
      <c r="H61" s="7" t="s">
        <v>70</v>
      </c>
      <c r="I61" s="10">
        <v>0.3</v>
      </c>
    </row>
    <row r="62" spans="1:9" ht="15.75" customHeight="1">
      <c r="A62" s="11">
        <v>2018.07</v>
      </c>
      <c r="B62" s="7" t="s">
        <v>70</v>
      </c>
      <c r="C62" s="7" t="s">
        <v>70</v>
      </c>
      <c r="D62" s="7" t="s">
        <v>70</v>
      </c>
      <c r="E62" s="7" t="s">
        <v>70</v>
      </c>
      <c r="F62" s="7" t="s">
        <v>70</v>
      </c>
      <c r="G62" s="7" t="s">
        <v>70</v>
      </c>
      <c r="H62" s="7" t="s">
        <v>70</v>
      </c>
      <c r="I62" s="7" t="s">
        <v>70</v>
      </c>
    </row>
    <row r="63" spans="1:9" ht="15.75" customHeight="1">
      <c r="A63" s="11">
        <v>2018.06</v>
      </c>
      <c r="B63" s="7" t="s">
        <v>70</v>
      </c>
      <c r="C63" s="7" t="s">
        <v>70</v>
      </c>
      <c r="D63" s="7" t="s">
        <v>70</v>
      </c>
      <c r="E63" s="7" t="s">
        <v>70</v>
      </c>
      <c r="F63" s="7" t="s">
        <v>70</v>
      </c>
      <c r="G63" s="7" t="s">
        <v>70</v>
      </c>
      <c r="H63" s="7" t="s">
        <v>70</v>
      </c>
      <c r="I63" s="10">
        <v>0.3</v>
      </c>
    </row>
    <row r="64" spans="1:9" ht="15.75" customHeight="1">
      <c r="A64" s="11">
        <v>2018.05</v>
      </c>
      <c r="B64" s="10" t="s">
        <v>70</v>
      </c>
      <c r="C64" s="10" t="s">
        <v>70</v>
      </c>
      <c r="D64" s="10" t="s">
        <v>70</v>
      </c>
      <c r="E64" s="10" t="s">
        <v>70</v>
      </c>
      <c r="F64" s="10" t="s">
        <v>70</v>
      </c>
      <c r="G64" s="10" t="s">
        <v>70</v>
      </c>
      <c r="H64" s="10" t="s">
        <v>70</v>
      </c>
      <c r="I64" s="10" t="s">
        <v>70</v>
      </c>
    </row>
    <row r="65" spans="1:9" s="1" customFormat="1" ht="15.75" customHeight="1">
      <c r="A65" s="11">
        <v>2018.04</v>
      </c>
      <c r="B65" s="10" t="s">
        <v>70</v>
      </c>
      <c r="C65" s="10" t="s">
        <v>70</v>
      </c>
      <c r="D65" s="10" t="s">
        <v>70</v>
      </c>
      <c r="E65" s="10" t="s">
        <v>70</v>
      </c>
      <c r="F65" s="10" t="s">
        <v>70</v>
      </c>
      <c r="G65" s="10" t="s">
        <v>70</v>
      </c>
      <c r="H65" s="10" t="s">
        <v>70</v>
      </c>
      <c r="I65" s="10" t="s">
        <v>70</v>
      </c>
    </row>
    <row r="66" spans="1:9" ht="15.75" customHeight="1">
      <c r="A66" s="11">
        <v>2018.03</v>
      </c>
      <c r="B66" s="10" t="s">
        <v>70</v>
      </c>
      <c r="C66" s="10" t="s">
        <v>70</v>
      </c>
      <c r="D66" s="10" t="s">
        <v>70</v>
      </c>
      <c r="E66" s="10" t="s">
        <v>70</v>
      </c>
      <c r="F66" s="10" t="s">
        <v>70</v>
      </c>
      <c r="G66" s="10" t="s">
        <v>70</v>
      </c>
      <c r="H66" s="10" t="s">
        <v>70</v>
      </c>
      <c r="I66" s="10" t="s">
        <v>70</v>
      </c>
    </row>
    <row r="67" spans="1:9" ht="15.75" customHeight="1">
      <c r="A67" s="11">
        <v>2018.02</v>
      </c>
      <c r="B67" s="10" t="s">
        <v>70</v>
      </c>
      <c r="C67" s="10" t="s">
        <v>70</v>
      </c>
      <c r="D67" s="10" t="s">
        <v>70</v>
      </c>
      <c r="E67" s="10" t="s">
        <v>70</v>
      </c>
      <c r="F67" s="10" t="s">
        <v>70</v>
      </c>
      <c r="G67" s="10" t="s">
        <v>70</v>
      </c>
      <c r="H67" s="10" t="s">
        <v>70</v>
      </c>
      <c r="I67" s="10" t="s">
        <v>70</v>
      </c>
    </row>
    <row r="68" spans="1:9" ht="15.75" customHeight="1">
      <c r="A68" s="14" t="s">
        <v>85</v>
      </c>
      <c r="B68" s="10" t="s">
        <v>70</v>
      </c>
      <c r="C68" s="10" t="s">
        <v>70</v>
      </c>
      <c r="D68" s="10" t="s">
        <v>70</v>
      </c>
      <c r="E68" s="10" t="s">
        <v>70</v>
      </c>
      <c r="F68" s="10" t="s">
        <v>70</v>
      </c>
      <c r="G68" s="10" t="s">
        <v>70</v>
      </c>
      <c r="H68" s="10" t="s">
        <v>70</v>
      </c>
      <c r="I68" s="10" t="s">
        <v>70</v>
      </c>
    </row>
    <row r="69" spans="1:9" ht="15.75" customHeight="1">
      <c r="A69" s="14" t="s">
        <v>86</v>
      </c>
      <c r="B69" s="10" t="s">
        <v>87</v>
      </c>
      <c r="C69" s="10" t="s">
        <v>70</v>
      </c>
      <c r="D69" s="10" t="s">
        <v>70</v>
      </c>
      <c r="E69" s="10" t="s">
        <v>70</v>
      </c>
      <c r="F69" s="10">
        <v>8.09</v>
      </c>
      <c r="G69" s="10">
        <v>14.2</v>
      </c>
      <c r="H69" s="10" t="s">
        <v>70</v>
      </c>
      <c r="I69" s="10" t="s">
        <v>88</v>
      </c>
    </row>
    <row r="70" spans="1:9" ht="15.75" customHeight="1">
      <c r="A70" s="14">
        <v>2017.12</v>
      </c>
      <c r="B70" s="10" t="s">
        <v>70</v>
      </c>
      <c r="C70" s="10" t="s">
        <v>70</v>
      </c>
      <c r="D70" s="10" t="s">
        <v>70</v>
      </c>
      <c r="E70" s="10" t="s">
        <v>70</v>
      </c>
      <c r="F70" s="10" t="s">
        <v>70</v>
      </c>
      <c r="G70" s="10">
        <v>9.2</v>
      </c>
      <c r="H70" s="10" t="s">
        <v>70</v>
      </c>
      <c r="I70" s="10" t="s">
        <v>70</v>
      </c>
    </row>
    <row r="71" spans="1:9" ht="15.75" customHeight="1">
      <c r="A71" s="15">
        <v>2017.11</v>
      </c>
      <c r="B71" s="10" t="s">
        <v>70</v>
      </c>
      <c r="C71" s="10" t="s">
        <v>70</v>
      </c>
      <c r="D71" s="10" t="s">
        <v>70</v>
      </c>
      <c r="E71" s="10" t="s">
        <v>70</v>
      </c>
      <c r="F71" s="10">
        <v>4</v>
      </c>
      <c r="G71" s="10">
        <v>5</v>
      </c>
      <c r="H71" s="10" t="s">
        <v>70</v>
      </c>
      <c r="I71" s="10" t="s">
        <v>70</v>
      </c>
    </row>
    <row r="72" spans="1:9" ht="15.75" customHeight="1">
      <c r="A72" s="15" t="s">
        <v>34</v>
      </c>
      <c r="B72" s="10">
        <v>3.49</v>
      </c>
      <c r="C72" s="10" t="s">
        <v>70</v>
      </c>
      <c r="D72" s="10" t="s">
        <v>70</v>
      </c>
      <c r="E72" s="10" t="s">
        <v>70</v>
      </c>
      <c r="F72" s="10" t="s">
        <v>70</v>
      </c>
      <c r="G72" s="10" t="s">
        <v>70</v>
      </c>
      <c r="H72" s="10" t="s">
        <v>70</v>
      </c>
      <c r="I72" s="10" t="s">
        <v>70</v>
      </c>
    </row>
    <row r="73" spans="1:9" ht="15.75" customHeight="1">
      <c r="A73" s="16" t="s">
        <v>35</v>
      </c>
      <c r="B73" s="10">
        <v>5.06</v>
      </c>
      <c r="C73" s="10" t="s">
        <v>70</v>
      </c>
      <c r="D73" s="10" t="s">
        <v>70</v>
      </c>
      <c r="E73" s="10" t="s">
        <v>70</v>
      </c>
      <c r="F73" s="10" t="s">
        <v>70</v>
      </c>
      <c r="G73" s="10" t="s">
        <v>70</v>
      </c>
      <c r="H73" s="10" t="s">
        <v>70</v>
      </c>
      <c r="I73" s="10">
        <v>0.26</v>
      </c>
    </row>
    <row r="74" spans="1:9" ht="15.75" customHeight="1">
      <c r="A74" s="14" t="s">
        <v>36</v>
      </c>
      <c r="B74" s="10" t="s">
        <v>70</v>
      </c>
      <c r="C74" s="10" t="s">
        <v>70</v>
      </c>
      <c r="D74" s="10" t="s">
        <v>70</v>
      </c>
      <c r="E74" s="10" t="s">
        <v>70</v>
      </c>
      <c r="F74" s="10" t="s">
        <v>70</v>
      </c>
      <c r="G74" s="10" t="s">
        <v>70</v>
      </c>
      <c r="H74" s="10" t="s">
        <v>70</v>
      </c>
      <c r="I74" s="10" t="s">
        <v>70</v>
      </c>
    </row>
    <row r="75" spans="1:9" ht="15.75" customHeight="1">
      <c r="A75" s="14" t="s">
        <v>37</v>
      </c>
      <c r="B75" s="10" t="s">
        <v>70</v>
      </c>
      <c r="C75" s="10" t="s">
        <v>70</v>
      </c>
      <c r="D75" s="10" t="s">
        <v>70</v>
      </c>
      <c r="E75" s="10" t="s">
        <v>70</v>
      </c>
      <c r="F75" s="10" t="s">
        <v>70</v>
      </c>
      <c r="G75" s="10" t="s">
        <v>70</v>
      </c>
      <c r="H75" s="10" t="s">
        <v>70</v>
      </c>
      <c r="I75" s="10" t="s">
        <v>70</v>
      </c>
    </row>
    <row r="76" spans="1:9" ht="15.75" customHeight="1">
      <c r="A76" s="14" t="s">
        <v>38</v>
      </c>
      <c r="B76" s="10" t="s">
        <v>70</v>
      </c>
      <c r="C76" s="10" t="s">
        <v>70</v>
      </c>
      <c r="D76" s="10" t="s">
        <v>70</v>
      </c>
      <c r="E76" s="10" t="s">
        <v>70</v>
      </c>
      <c r="F76" s="10">
        <v>4.09</v>
      </c>
      <c r="G76" s="10" t="s">
        <v>70</v>
      </c>
      <c r="H76" s="10" t="s">
        <v>70</v>
      </c>
      <c r="I76" s="10">
        <v>2.5</v>
      </c>
    </row>
    <row r="77" spans="1:9" ht="15.75" customHeight="1">
      <c r="A77" s="14" t="s">
        <v>39</v>
      </c>
      <c r="B77" s="10" t="s">
        <v>70</v>
      </c>
      <c r="C77" s="10" t="s">
        <v>70</v>
      </c>
      <c r="D77" s="10" t="s">
        <v>70</v>
      </c>
      <c r="E77" s="10" t="s">
        <v>70</v>
      </c>
      <c r="F77" s="10" t="s">
        <v>70</v>
      </c>
      <c r="G77" s="10" t="s">
        <v>70</v>
      </c>
      <c r="H77" s="10" t="s">
        <v>70</v>
      </c>
      <c r="I77" s="10" t="s">
        <v>70</v>
      </c>
    </row>
    <row r="78" spans="1:9" ht="15.75" customHeight="1">
      <c r="A78" s="14" t="s">
        <v>40</v>
      </c>
      <c r="B78" s="10" t="s">
        <v>70</v>
      </c>
      <c r="C78" s="10" t="s">
        <v>70</v>
      </c>
      <c r="D78" s="10" t="s">
        <v>70</v>
      </c>
      <c r="E78" s="10" t="s">
        <v>70</v>
      </c>
      <c r="F78" s="10" t="s">
        <v>70</v>
      </c>
      <c r="G78" s="10" t="s">
        <v>70</v>
      </c>
      <c r="H78" s="10" t="s">
        <v>70</v>
      </c>
      <c r="I78" s="10" t="s">
        <v>70</v>
      </c>
    </row>
    <row r="79" spans="1:9" ht="15.75" customHeight="1">
      <c r="A79" s="14" t="s">
        <v>41</v>
      </c>
      <c r="B79" s="10" t="s">
        <v>70</v>
      </c>
      <c r="C79" s="10" t="s">
        <v>70</v>
      </c>
      <c r="D79" s="10" t="s">
        <v>70</v>
      </c>
      <c r="E79" s="10" t="s">
        <v>70</v>
      </c>
      <c r="F79" s="10" t="s">
        <v>70</v>
      </c>
      <c r="G79" s="10" t="s">
        <v>70</v>
      </c>
      <c r="H79" s="10" t="s">
        <v>70</v>
      </c>
      <c r="I79" s="10" t="s">
        <v>70</v>
      </c>
    </row>
    <row r="80" spans="1:9" ht="15.75" customHeight="1">
      <c r="A80" s="14" t="s">
        <v>42</v>
      </c>
      <c r="B80" s="10">
        <v>12.42</v>
      </c>
      <c r="C80" s="10" t="s">
        <v>70</v>
      </c>
      <c r="D80" s="10" t="s">
        <v>70</v>
      </c>
      <c r="E80" s="10" t="s">
        <v>70</v>
      </c>
      <c r="F80" s="10" t="s">
        <v>70</v>
      </c>
      <c r="G80" s="10" t="s">
        <v>70</v>
      </c>
      <c r="H80" s="10" t="s">
        <v>70</v>
      </c>
      <c r="I80" s="10">
        <v>1.1</v>
      </c>
    </row>
    <row r="81" spans="1:9" ht="15.75" customHeight="1">
      <c r="A81" s="14" t="s">
        <v>43</v>
      </c>
      <c r="B81" s="10" t="s">
        <v>70</v>
      </c>
      <c r="C81" s="10" t="s">
        <v>70</v>
      </c>
      <c r="D81" s="10" t="s">
        <v>70</v>
      </c>
      <c r="E81" s="10" t="s">
        <v>70</v>
      </c>
      <c r="F81" s="10" t="s">
        <v>70</v>
      </c>
      <c r="G81" s="10" t="s">
        <v>70</v>
      </c>
      <c r="H81" s="10" t="s">
        <v>70</v>
      </c>
      <c r="I81" s="10">
        <v>8.86</v>
      </c>
    </row>
  </sheetData>
  <sheetProtection/>
  <mergeCells count="10">
    <mergeCell ref="A1:I1"/>
    <mergeCell ref="B2:G2"/>
    <mergeCell ref="H2:I2"/>
    <mergeCell ref="C3:E3"/>
    <mergeCell ref="A2:A4"/>
    <mergeCell ref="B3:B4"/>
    <mergeCell ref="F3:F4"/>
    <mergeCell ref="G3:G4"/>
    <mergeCell ref="H3:H4"/>
    <mergeCell ref="I3:I4"/>
  </mergeCells>
  <printOptions/>
  <pageMargins left="0.3541666666666667" right="0.07847222222222222" top="1.1416666666666666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李照耀</cp:lastModifiedBy>
  <cp:lastPrinted>2017-05-25T08:00:12Z</cp:lastPrinted>
  <dcterms:created xsi:type="dcterms:W3CDTF">1996-12-26T01:32:42Z</dcterms:created>
  <dcterms:modified xsi:type="dcterms:W3CDTF">2022-12-29T09:21:23Z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